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4 квартал\"/>
    </mc:Choice>
  </mc:AlternateContent>
  <xr:revisionPtr revIDLastSave="0" documentId="13_ncr:1_{AE705CE5-0FF2-4915-89DB-83FC08F5592F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9 35кВ и выше" sheetId="19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19 35кВ и выше'!$A$1:$M$149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19 35кВ и выше'!$A$1:$M$149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<sst xmlns="http://schemas.openxmlformats.org/spreadsheetml/2006/main" count="2162" uniqueCount="1171">
  <si>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</si>
  <si>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</si>
  <si>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</si>
  <si>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</si>
  <si>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</si>
  <si>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</si>
  <si>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</si>
  <si>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</si>
  <si>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</si>
  <si>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</si>
  <si>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</si>
  <si>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</si>
  <si>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</si>
  <si>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</si>
  <si>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</si>
  <si>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</si>
  <si>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</si>
  <si>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</si>
  <si>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</si>
  <si>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</si>
  <si>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</si>
  <si>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</si>
  <si>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</si>
  <si>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</si>
  <si>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</si>
  <si>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</si>
  <si>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</si>
  <si>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</si>
  <si>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</si>
  <si>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</si>
  <si>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</si>
  <si>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</si>
  <si>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</si>
  <si>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</si>
  <si>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</si>
  <si>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</si>
  <si>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</si>
  <si>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</si>
  <si>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</si>
  <si>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</si>
  <si>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</si>
  <si>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</si>
  <si>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</si>
  <si>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</si>
  <si>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</si>
  <si>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</si>
  <si>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</si>
  <si>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</si>
  <si>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</si>
  <si>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</si>
  <si>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</si>
  <si>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</si>
  <si>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</si>
  <si>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</si>
  <si>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</si>
  <si>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</si>
  <si>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</si>
  <si>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</si>
  <si>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</si>
  <si>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</si>
  <si>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</si>
  <si>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</si>
  <si>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</si>
  <si>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</si>
  <si>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</si>
  <si>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</si>
  <si>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</si>
  <si>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</si>
  <si>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</si>
  <si>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</si>
  <si>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</si>
  <si>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</si>
  <si>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</si>
  <si>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</si>
  <si>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</si>
  <si>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</si>
  <si>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</si>
  <si>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</si>
  <si>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</si>
  <si>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</si>
  <si>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</si>
  <si>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</si>
  <si>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</si>
  <si>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</si>
  <si>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</si>
  <si>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</si>
  <si>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</si>
  <si>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</si>
  <si>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</si>
  <si>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</si>
  <si>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</si>
  <si>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</si>
  <si>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</si>
  <si>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</si>
  <si>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</si>
  <si>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</si>
  <si>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</si>
  <si>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</si>
  <si>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</si>
  <si>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</si>
  <si>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</si>
  <si>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</si>
  <si>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</si>
  <si>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</si>
  <si>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</si>
  <si>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</si>
  <si>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</si>
  <si>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</si>
  <si>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</si>
  <si>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</si>
  <si>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</si>
  <si>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</si>
  <si>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</si>
  <si>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</si>
  <si>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</si>
  <si>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</si>
  <si>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</si>
  <si>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</si>
  <si>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</si>
  <si>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</si>
  <si>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</si>
  <si>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</si>
  <si>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</si>
  <si>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</si>
  <si>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</si>
  <si>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</si>
  <si>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</si>
  <si>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</si>
  <si>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</si>
  <si>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</si>
  <si>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</si>
  <si>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</si>
  <si>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</si>
  <si>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</si>
  <si>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</si>
  <si>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</si>
  <si>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</si>
  <si>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</si>
  <si>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</si>
  <si>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</si>
  <si>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</si>
  <si>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</si>
  <si>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</si>
  <si>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</si>
  <si>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</si>
  <si>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</si>
  <si>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</si>
  <si>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</si>
  <si>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</si>
  <si>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</si>
  <si>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</si>
  <si>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</si>
  <si>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</si>
  <si>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</si>
  <si>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</si>
  <si>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</si>
  <si>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</si>
  <si>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</si>
  <si>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</si>
  <si>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</si>
  <si>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</si>
  <si>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</si>
  <si>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</si>
  <si>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</si>
  <si>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</si>
  <si>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</si>
  <si>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</si>
  <si>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</si>
  <si>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</si>
  <si>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</si>
  <si>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</si>
  <si>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</si>
  <si>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</si>
  <si>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</si>
  <si>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</si>
  <si>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</si>
  <si>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</si>
  <si>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</si>
  <si>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</si>
  <si>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</si>
  <si>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</si>
  <si>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</si>
  <si>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</si>
  <si>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</si>
  <si>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</si>
  <si>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</si>
  <si>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</si>
  <si>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</si>
  <si>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</si>
  <si>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</si>
  <si>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</si>
  <si>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</si>
  <si>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</si>
  <si>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</si>
  <si>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</si>
  <si>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</si>
  <si>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</si>
  <si>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</si>
  <si>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</si>
  <si>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</si>
  <si>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</si>
  <si>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</si>
  <si>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</si>
  <si>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</si>
  <si>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</si>
  <si>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</si>
  <si>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</si>
  <si>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</si>
  <si>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</si>
  <si>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</si>
  <si>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</si>
  <si>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</si>
  <si>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</si>
  <si>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</si>
  <si>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</si>
  <si>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</si>
  <si>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</si>
  <si>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</si>
  <si>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</si>
  <si>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</si>
  <si>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</si>
  <si>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</si>
  <si>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</si>
  <si>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</si>
  <si>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</si>
  <si>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</si>
  <si>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</si>
  <si>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</si>
  <si>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</si>
  <si>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</si>
  <si>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</si>
  <si>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</si>
  <si>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</si>
  <si>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</si>
  <si>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</si>
  <si>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</si>
  <si>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</si>
  <si>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</si>
  <si>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</si>
  <si>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</si>
  <si>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</si>
  <si>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</si>
  <si>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</si>
  <si>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</si>
  <si>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</si>
  <si>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</si>
  <si>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</si>
  <si>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</si>
  <si>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</si>
  <si>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</si>
  <si>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</si>
  <si>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</si>
  <si>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</si>
  <si>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</si>
  <si>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</si>
  <si>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</si>
  <si>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</si>
  <si>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</si>
  <si>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</si>
  <si>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</si>
  <si>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</si>
  <si>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</si>
  <si>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</si>
  <si>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</si>
  <si>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</si>
  <si>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</si>
  <si>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</si>
  <si>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</si>
  <si>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</si>
  <si>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</si>
  <si>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</si>
  <si>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</si>
  <si>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</si>
  <si>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</si>
  <si>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</si>
  <si>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</si>
  <si>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</si>
  <si>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</si>
  <si>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</si>
  <si>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</si>
  <si>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</si>
  <si>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</si>
  <si>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</si>
  <si>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</si>
  <si>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</si>
  <si>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</si>
  <si>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</si>
  <si>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</si>
  <si>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</si>
  <si>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</si>
  <si>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</si>
  <si>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</si>
  <si>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</si>
  <si>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</si>
  <si>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</si>
  <si>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</si>
  <si>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</si>
  <si>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</si>
  <si>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</si>
  <si>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</si>
  <si>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</si>
  <si>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</si>
  <si>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</si>
  <si>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</si>
  <si>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</si>
  <si>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</si>
  <si>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</si>
  <si>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</si>
  <si>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</si>
  <si>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</si>
  <si>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</si>
  <si>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</si>
  <si>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</si>
  <si>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</si>
  <si>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</si>
  <si>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</si>
  <si>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</si>
  <si>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</si>
  <si>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</si>
  <si>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</si>
  <si>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</si>
  <si>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</si>
  <si>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</si>
  <si>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</si>
  <si>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</si>
  <si>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</si>
  <si>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</si>
  <si>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</si>
  <si>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</si>
  <si>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</si>
  <si>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</si>
  <si>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</si>
  <si>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</si>
  <si>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</si>
  <si>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</si>
  <si>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</si>
  <si>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</si>
  <si>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</si>
  <si>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</si>
  <si>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</si>
  <si>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</si>
  <si>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</si>
  <si>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</si>
  <si>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</si>
  <si>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</si>
  <si>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</si>
  <si>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</si>
  <si>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</si>
  <si>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</si>
  <si>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</si>
  <si>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</si>
  <si>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</si>
  <si>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</si>
  <si>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</si>
  <si>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</si>
  <si>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</si>
  <si>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</si>
  <si>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</si>
  <si>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</si>
  <si>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</si>
  <si>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</si>
  <si>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</si>
  <si>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</si>
  <si>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</si>
  <si>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</si>
  <si>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</si>
  <si>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</si>
  <si>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</si>
  <si>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</si>
  <si>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</si>
  <si>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</si>
  <si>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</si>
  <si>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</si>
  <si>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</si>
  <si>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</si>
  <si>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</si>
  <si>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</si>
  <si>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</si>
  <si>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</si>
  <si>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</si>
  <si>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</si>
  <si>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</si>
  <si>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</si>
  <si>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</si>
  <si>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</si>
  <si>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</si>
  <si>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</si>
  <si>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</si>
  <si>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</si>
  <si>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</si>
  <si>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</si>
  <si>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</si>
  <si>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</si>
  <si>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</si>
  <si>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</si>
  <si>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</si>
  <si>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</si>
  <si>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</si>
  <si>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</si>
  <si>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</si>
  <si>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</si>
  <si>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</si>
  <si>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</si>
  <si>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</si>
  <si>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</si>
  <si>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</si>
  <si>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</si>
  <si>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</si>
  <si>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</si>
  <si>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</si>
  <si>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</si>
  <si>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</si>
  <si>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</si>
  <si>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</si>
  <si>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</si>
  <si>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</si>
  <si>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</si>
  <si>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</si>
  <si>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</si>
  <si>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</si>
  <si>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</si>
  <si>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</si>
  <si>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</si>
  <si>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</si>
  <si>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</si>
  <si>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</si>
  <si>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</si>
  <si>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</si>
  <si>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</si>
  <si>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</si>
  <si>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</si>
  <si>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</si>
  <si>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</si>
  <si>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</si>
  <si>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</si>
  <si>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</si>
  <si>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</si>
  <si>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</si>
  <si>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</si>
  <si>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</si>
  <si>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</si>
  <si>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</si>
  <si>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</si>
  <si>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</si>
  <si>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</si>
  <si>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</si>
  <si>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</si>
  <si>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</si>
  <si>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</si>
  <si>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</si>
  <si>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</si>
  <si>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</si>
  <si>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</si>
  <si>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</si>
  <si>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</si>
  <si>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</si>
  <si>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</si>
  <si>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</si>
  <si>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</si>
  <si>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</si>
  <si>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</si>
  <si>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</si>
  <si>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</si>
  <si>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</si>
  <si>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</si>
  <si>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</si>
  <si>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</si>
  <si>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</si>
  <si>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</si>
  <si>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</si>
  <si>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</si>
  <si>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</si>
  <si>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</si>
  <si>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</si>
  <si>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</si>
  <si>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</si>
  <si>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</si>
  <si>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</si>
  <si>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</si>
  <si>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</si>
  <si>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</si>
  <si>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</si>
  <si>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</si>
  <si>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</si>
  <si>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</si>
  <si>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</si>
  <si>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</si>
  <si>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</si>
  <si>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</si>
  <si>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</si>
  <si>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</si>
  <si>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</si>
  <si>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</si>
  <si>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</si>
  <si>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</si>
  <si>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</si>
  <si>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</si>
  <si>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</si>
  <si>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</si>
  <si>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</si>
  <si>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</si>
  <si>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</si>
  <si>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</si>
  <si>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</si>
  <si>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</si>
  <si>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</si>
  <si>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</si>
  <si>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</si>
  <si>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</si>
  <si>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</si>
  <si>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</si>
  <si>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</si>
  <si>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</si>
  <si>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</si>
  <si>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</si>
  <si>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</si>
  <si>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</si>
  <si>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</si>
  <si>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</si>
  <si>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</si>
  <si>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</si>
  <si>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</si>
  <si>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</si>
  <si>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</si>
  <si>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</si>
  <si>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</si>
  <si>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</si>
  <si>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</si>
  <si>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</si>
  <si>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</si>
  <si>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</si>
  <si>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</si>
  <si>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</si>
  <si>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</si>
  <si>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</si>
  <si>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</si>
  <si>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</si>
  <si>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</si>
  <si>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</si>
  <si>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</si>
  <si>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</si>
  <si>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</si>
  <si>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</si>
  <si>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</si>
  <si>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</si>
  <si>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</si>
  <si>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</si>
  <si>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</si>
  <si>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</si>
  <si>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</si>
  <si>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</si>
  <si>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</si>
  <si>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</si>
  <si>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</si>
  <si>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</si>
  <si>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</si>
  <si>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</si>
  <si>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</si>
  <si>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</si>
  <si>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</si>
  <si>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</si>
  <si>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</si>
  <si>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</si>
  <si>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</si>
  <si>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</si>
  <si>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</si>
  <si>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</si>
  <si>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</si>
  <si>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</si>
  <si>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</si>
  <si>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</si>
  <si>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</si>
  <si>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</si>
  <si>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</si>
  <si>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</si>
  <si>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</si>
  <si>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</si>
  <si>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</si>
  <si>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</si>
  <si>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</si>
  <si>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</si>
  <si>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</si>
  <si>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</si>
  <si>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</si>
  <si>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</si>
  <si>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</si>
  <si>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</si>
  <si>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</si>
  <si>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</si>
  <si>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</si>
  <si>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</si>
  <si>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</si>
  <si>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</si>
  <si>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</si>
  <si>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</si>
  <si>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</si>
  <si>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</si>
  <si>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</si>
  <si>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</si>
  <si>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</si>
  <si>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</si>
  <si>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</si>
  <si>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</si>
  <si>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</si>
  <si>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</si>
  <si>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</si>
  <si>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</si>
  <si>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</si>
  <si>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</si>
  <si>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</si>
  <si>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</si>
  <si>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</si>
  <si>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</si>
  <si>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</si>
  <si>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</si>
  <si>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</si>
  <si>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</si>
  <si>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</si>
  <si>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</si>
  <si>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</si>
  <si>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</si>
  <si>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</si>
  <si>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</si>
  <si>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</si>
  <si>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</si>
  <si>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</si>
  <si>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</si>
  <si>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</si>
  <si>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</si>
  <si>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</si>
  <si>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</si>
  <si>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</si>
  <si>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</si>
  <si>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</si>
  <si>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</si>
  <si>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</si>
  <si>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</si>
  <si>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</si>
  <si>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</si>
  <si>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</si>
  <si>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</si>
  <si>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</si>
  <si>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</si>
  <si>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</si>
  <si>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</si>
  <si>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</si>
  <si>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</si>
  <si>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</si>
  <si>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</si>
  <si>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</si>
  <si>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</si>
  <si>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</si>
  <si>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</si>
  <si>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</si>
  <si>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</si>
  <si>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</si>
  <si>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</si>
  <si>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</si>
  <si>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</si>
  <si>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</si>
  <si>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</si>
  <si>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</si>
  <si>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</si>
  <si>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</si>
  <si>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</si>
  <si>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</si>
  <si>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</si>
  <si>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</si>
  <si>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</si>
  <si>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</si>
  <si>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</si>
  <si>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</si>
  <si>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</si>
  <si>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</si>
  <si>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</si>
  <si>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</si>
  <si>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</si>
  <si>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</si>
  <si>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</si>
  <si>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</si>
  <si>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</si>
  <si>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</si>
  <si>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</si>
  <si>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</si>
  <si>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</si>
  <si>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</si>
  <si>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</si>
  <si>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</si>
  <si>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</si>
  <si>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</si>
  <si>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</si>
  <si>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</si>
  <si>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</si>
  <si>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</si>
  <si>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</si>
  <si>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</si>
  <si>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</si>
  <si>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</si>
  <si>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</si>
  <si>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</si>
  <si>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</si>
  <si>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</si>
  <si>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</si>
  <si>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</si>
  <si>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</si>
  <si>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</si>
  <si>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</si>
  <si>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</si>
  <si>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</si>
  <si>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</si>
  <si>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</si>
  <si>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</si>
  <si>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</si>
  <si>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</si>
  <si>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</si>
  <si>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</si>
  <si>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</si>
  <si>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</si>
  <si>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</si>
  <si>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</si>
  <si>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</si>
  <si>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</si>
  <si>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</si>
  <si>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</si>
  <si>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</si>
  <si>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</si>
  <si>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</si>
  <si>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</si>
  <si>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</si>
  <si>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</si>
  <si>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</si>
  <si>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</si>
  <si>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</si>
  <si>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</si>
  <si>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</si>
  <si>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</si>
  <si>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</si>
  <si>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</si>
  <si>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</si>
  <si>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</si>
  <si>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</si>
  <si>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</si>
  <si>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</si>
  <si>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</si>
  <si>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</si>
  <si>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</si>
  <si>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</si>
  <si>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</si>
  <si>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</si>
  <si>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</si>
  <si>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</si>
  <si>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</si>
  <si>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</si>
  <si>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</si>
  <si>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</si>
  <si>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</si>
  <si>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</si>
  <si>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</si>
  <si>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</si>
  <si>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</si>
  <si>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</si>
  <si>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</si>
  <si>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</si>
  <si>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</si>
  <si>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</si>
  <si>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</si>
  <si>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</si>
  <si>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</si>
  <si>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</si>
  <si>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</si>
  <si>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</si>
  <si>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</si>
  <si>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</si>
  <si>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</si>
  <si>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</si>
  <si>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</si>
  <si>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</si>
  <si>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</si>
  <si>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</si>
  <si>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</si>
  <si>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</si>
  <si>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</si>
  <si>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</si>
  <si>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</si>
  <si>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</si>
  <si>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</si>
  <si>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</si>
  <si>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</si>
  <si>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</si>
  <si>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</si>
  <si>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</si>
  <si>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</si>
  <si>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</si>
  <si>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</si>
  <si>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</si>
  <si>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</si>
  <si>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</si>
  <si>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</si>
  <si>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</si>
  <si>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</si>
  <si>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</si>
  <si>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</si>
  <si>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</si>
  <si>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</si>
  <si>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</si>
  <si>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</si>
  <si>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</si>
  <si>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</si>
  <si>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</si>
  <si>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</si>
  <si>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</si>
  <si>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</si>
  <si>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</si>
  <si>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</si>
  <si>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</si>
  <si>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</si>
  <si>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</si>
  <si>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</si>
  <si>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</si>
  <si>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</si>
  <si>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</si>
  <si>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</si>
  <si>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</si>
  <si>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</si>
  <si>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</si>
  <si>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</si>
  <si>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</si>
  <si>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</si>
  <si>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</si>
  <si>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</si>
  <si>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</si>
  <si>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</si>
  <si>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</si>
  <si>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</si>
  <si>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</si>
  <si>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</si>
  <si>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</si>
  <si>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</si>
  <si>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</si>
  <si>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</si>
  <si>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</si>
  <si>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</si>
  <si>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</si>
  <si>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</si>
  <si>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</si>
  <si>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</si>
  <si>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</si>
  <si>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</si>
  <si>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</si>
  <si>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</si>
  <si>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</si>
  <si>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</si>
  <si>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</si>
  <si>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</si>
  <si>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</si>
  <si>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</si>
  <si>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</si>
  <si>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</si>
  <si>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</si>
  <si>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</si>
  <si>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</si>
  <si>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</si>
  <si>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</si>
  <si>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</si>
  <si>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</si>
  <si>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</si>
  <si>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</si>
  <si>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</si>
  <si>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</si>
  <si>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</si>
  <si>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</si>
  <si>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</si>
  <si>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</si>
  <si>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</si>
  <si>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</si>
  <si>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</si>
  <si>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</si>
  <si>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</si>
  <si>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</si>
  <si>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</si>
  <si>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</si>
  <si>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</si>
  <si>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</si>
  <si>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</si>
  <si>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</si>
  <si>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</si>
  <si>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</si>
  <si>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</si>
  <si>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</si>
  <si>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</si>
  <si>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</si>
  <si>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</si>
  <si>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</si>
  <si>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</si>
  <si>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</si>
  <si>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</si>
  <si>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</si>
  <si>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</si>
  <si>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</si>
  <si>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</si>
  <si>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</si>
  <si>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</si>
  <si>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</si>
  <si>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</si>
  <si>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</si>
  <si>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</si>
  <si>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</si>
  <si>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</si>
  <si>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</si>
  <si>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</si>
  <si>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</si>
  <si>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</si>
  <si>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</si>
  <si>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</si>
  <si>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</si>
  <si>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</si>
  <si>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</si>
  <si>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</si>
  <si>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</si>
  <si>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</si>
  <si>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</si>
  <si>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</si>
  <si>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</si>
  <si>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</si>
  <si>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</si>
  <si>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</si>
  <si>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</si>
  <si>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</si>
  <si>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</si>
  <si>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</si>
  <si>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</si>
  <si>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</si>
  <si>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</si>
  <si>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</si>
  <si>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</si>
  <si>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</si>
  <si>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</si>
  <si>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</si>
  <si>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</si>
  <si>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</si>
  <si>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</si>
  <si>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</si>
  <si>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</si>
  <si>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</si>
  <si>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</si>
  <si>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</si>
  <si>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</si>
  <si>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</si>
  <si>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</si>
  <si>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</si>
  <si>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</si>
  <si>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</si>
  <si>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</si>
  <si>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</si>
  <si>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</si>
  <si>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</si>
  <si>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</si>
  <si>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</si>
  <si>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</si>
  <si>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</si>
  <si>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</si>
  <si>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</si>
  <si>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</si>
  <si>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</si>
  <si>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</si>
  <si>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</si>
  <si>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</si>
  <si>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</si>
  <si>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</si>
  <si>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</si>
  <si>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</si>
  <si>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</si>
  <si>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</si>
  <si>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</si>
  <si>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</si>
  <si>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</si>
  <si>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</si>
  <si>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</si>
  <si>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</si>
  <si>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</si>
  <si>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</si>
  <si>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</si>
  <si>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</si>
  <si>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</si>
  <si>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</si>
  <si>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</si>
  <si>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</si>
  <si>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</si>
  <si>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</si>
  <si>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</si>
  <si>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</si>
  <si>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</si>
  <si>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</si>
  <si>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</si>
  <si>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</si>
  <si>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</si>
  <si>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</si>
  <si>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</si>
  <si>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</si>
  <si>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</si>
  <si>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</si>
  <si>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</si>
  <si>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</si>
  <si>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</si>
  <si>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</si>
  <si>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</si>
  <si>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</si>
  <si>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</si>
  <si>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</si>
  <si>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</si>
  <si>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</si>
  <si>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</si>
  <si>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</si>
  <si>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</si>
  <si>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УАЗ (4х4)  7 мест   -2шт</t>
  </si>
  <si>
    <t>Р_16_С_2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</si>
  <si>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</si>
  <si>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</si>
  <si>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</si>
  <si>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</si>
  <si>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P_16_Ц_3</t>
  </si>
  <si>
    <t>P_16_Ц_4</t>
  </si>
  <si>
    <t>P_16_Ц_5</t>
  </si>
  <si>
    <t>P_16_Ц_6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</si>
  <si>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</si>
  <si>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</si>
  <si>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</si>
  <si>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</si>
  <si>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</si>
  <si>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</si>
  <si>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нд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</si>
  <si>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</si>
  <si>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</si>
  <si>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</si>
  <si>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</si>
  <si>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</si>
  <si>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</si>
  <si>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</si>
  <si>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</si>
  <si>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</si>
  <si>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</si>
  <si>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</si>
  <si>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</si>
  <si>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</si>
  <si>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</si>
  <si>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</si>
  <si>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</si>
  <si>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</si>
  <si>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</si>
  <si>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</si>
  <si>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</si>
  <si>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</si>
  <si>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</si>
  <si>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</si>
  <si>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</si>
  <si>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</si>
  <si>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</si>
  <si>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</si>
  <si>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</si>
  <si>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</si>
  <si>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</si>
  <si>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</si>
  <si>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</si>
  <si>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</si>
  <si>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</si>
  <si>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</si>
  <si>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</si>
  <si>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</si>
  <si>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</si>
  <si>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</si>
  <si>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</si>
  <si>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</si>
  <si>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</si>
  <si>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</si>
  <si>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</si>
  <si>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</si>
  <si>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</si>
  <si>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</si>
  <si>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</si>
  <si>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</si>
  <si>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</si>
  <si>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</si>
  <si>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</si>
  <si>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</si>
  <si>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</si>
  <si>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</si>
  <si>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</si>
  <si>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</si>
  <si>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</si>
  <si>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</si>
  <si>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</si>
  <si>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</si>
  <si>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</si>
  <si>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</si>
  <si>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</si>
  <si>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</si>
  <si>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</si>
  <si>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</si>
  <si>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</si>
  <si>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</si>
  <si>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</si>
  <si>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</si>
  <si>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</si>
  <si>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</si>
  <si>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</si>
  <si>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</si>
  <si>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</si>
  <si>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</si>
  <si>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</si>
  <si>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</si>
  <si>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Приложение  № 19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</si>
  <si>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</si>
  <si>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r>
      <t>Фактическое снижение потерь, кВт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>ч/год</t>
    </r>
  </si>
  <si>
    <t>факт на 01.01. 
года N</t>
  </si>
  <si>
    <t>факт на конец отчетного периода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</si>
  <si>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</si>
  <si>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</si>
  <si>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</si>
  <si>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</si>
  <si>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</si>
  <si>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</si>
  <si>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</si>
  <si>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</si>
  <si>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</si>
  <si>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</si>
  <si>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</si>
  <si>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</si>
  <si>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</si>
  <si>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</si>
  <si>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</si>
  <si>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</si>
  <si>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за 4 квартал 2025 года</t>
  </si>
  <si>
    <t>Реконструкция  ТП-327, замена   Т-1   1983г.в.№ 449 кол-ве  1шт ТМ-400 на ТМГ-400 .(0)</t>
  </si>
  <si>
    <t>P_1211_С_20</t>
  </si>
  <si>
    <t>Реконструкция  ТП-327, замена   Т-2   1984г.в.№ 620 кол-ве  1шт ТМ-400 на ТМГ-400 .(0)</t>
  </si>
  <si>
    <t>P_1211_С_21</t>
  </si>
  <si>
    <t>Реконструкция  ТП-1804, замена   Т-1   1985г.в.№ 1188 кол-ве  1шт ТМ-400 на ТМГ-400 .(0)</t>
  </si>
  <si>
    <t>P_1211_С_22</t>
  </si>
  <si>
    <t>Реконструкция  ТП-1804, замена   Т-2   1984г.в.№ 20952  кол-ве  1шт ТМ-400 на ТМГ-400 .(0)</t>
  </si>
  <si>
    <t>P_1211_С_23</t>
  </si>
  <si>
    <t>Реконструкция ТП-1803, замена  Т-1   1987г.в.№ 44746 кол-ве  1шт ТМ-630 на ТМГ-630 .(0)</t>
  </si>
  <si>
    <t>P_1211_С_24</t>
  </si>
  <si>
    <t>Реконструкция ТП-1803, замена  Т-2   1987г.в.№ 44890 кол-ве  1шт ТМ-630 на ТМГ-630 .(0)</t>
  </si>
  <si>
    <t>P_1211_С_25</t>
  </si>
  <si>
    <t>Реконструкция  ТП-2808, замена   1976г.в.№ 5620 кол-ве  1шт ТМ-400 на ТМГ-400 .(0)</t>
  </si>
  <si>
    <t>P_1211_С_26</t>
  </si>
  <si>
    <t>Реконструкция  ТП-2104, замена  Т-1  1992 г.в.№21293  кол-ве  1шт ТМ-630 на ТМГ-630 .(0)</t>
  </si>
  <si>
    <t>P_1211_С_27</t>
  </si>
  <si>
    <t>Реконструкция  ТП-2104, замена  Т-2  19983 г.в.№ 3519  кол-ве  1шт ТМ-630 на ТМГ-630 .(0)</t>
  </si>
  <si>
    <t>P_1211_С_28</t>
  </si>
  <si>
    <t>Реконструкция  ТП-2905, замена  Т-1   1993г.в.№ 1364031 кол-ве  1шт ТМ-400 на ТМГ-400 .(0)</t>
  </si>
  <si>
    <t>P_1211_С_29</t>
  </si>
  <si>
    <t>Реконструкция  ТП-2905, замена   Т-2   1989г.в.№ 77595 кол-ве  1шт ТМ-400 на ТМГ-400 .(0)</t>
  </si>
  <si>
    <t>P_1211_С_30</t>
  </si>
  <si>
    <t>Реконструкция  РП-9, замена   Т-1   1984г.в.№ 69632 кол-ве  1шт ТМ-630 на ТМГ-630 .(0)</t>
  </si>
  <si>
    <t>P_1211_С_31</t>
  </si>
  <si>
    <t>Реконструкция  РП-9, замена   Т-2   1984г.в.№ 69465 кол-ве  1шт ТМ-630 на ТМГ-630 .(0)</t>
  </si>
  <si>
    <t>P_1211_С_32</t>
  </si>
  <si>
    <t>Реконструкция ТП-01767 "Здание, кадастровый номер 02:47:020207:304" (Инв. №00-005284)</t>
  </si>
  <si>
    <t>P_1211_Ц_2</t>
  </si>
  <si>
    <t xml:space="preserve">Реконструкция ТП-01766 "Нежилое здание, кадастровый номер 02:47:020206:496" (Инв. №00-005283)
</t>
  </si>
  <si>
    <t>P_1211_Ц_3</t>
  </si>
  <si>
    <t xml:space="preserve">Реконструкция ТП №112 «ЛЭП-0,4 кВ от ТП - №112,  ТП №112  РБ, Иглинский р-н с. Улу-Теляк. Инв.№ 00-003586» </t>
  </si>
  <si>
    <t>P_1211_Ц_4</t>
  </si>
  <si>
    <t>Установка приборов учета по зоне ПО ЦЭС ( 1563 шт.)</t>
  </si>
  <si>
    <t>Строительство КТП  СНТ "Курай" с  тр-м 400кВА мкр Крым-Сараево</t>
  </si>
  <si>
    <t>P_14_С_4</t>
  </si>
  <si>
    <t xml:space="preserve">Покупка Лада Гранта. 1 шт. </t>
  </si>
  <si>
    <t xml:space="preserve">Покупка NIVA Travel 4х4. 1 шт. </t>
  </si>
  <si>
    <t>Покупка «Камаз 43118» с КМУ - 1шт</t>
  </si>
  <si>
    <t>P_16_Ц_10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</si>
</sst>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80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" fillId="0" borderId="0"/>
    <xf numFmtId="0" fontId="11" fillId="0" borderId="0"/>
  </cellStyleXfs>
  <cellXfs count="358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49" fontId="65" fillId="0" borderId="48" xfId="37" applyNumberFormat="1" applyFont="1" applyBorder="1" applyAlignment="1">
      <alignment horizontal="center" vertical="center" wrapText="1"/>
    </xf>
    <xf numFmtId="49" fontId="65" fillId="24" borderId="49" xfId="55" applyNumberFormat="1" applyFont="1" applyFill="1" applyBorder="1" applyAlignment="1">
      <alignment horizontal="center" vertical="center"/>
    </xf>
    <xf numFmtId="49" fontId="65" fillId="0" borderId="49" xfId="55" applyNumberFormat="1" applyFont="1" applyBorder="1" applyAlignment="1">
      <alignment horizontal="center" vertical="center"/>
    </xf>
    <xf numFmtId="0" fontId="65" fillId="24" borderId="49" xfId="37" applyFont="1" applyFill="1" applyBorder="1" applyAlignment="1">
      <alignment horizontal="center" vertical="center" wrapText="1"/>
    </xf>
    <xf numFmtId="0" fontId="57" fillId="0" borderId="0" xfId="37" applyFont="1"/>
    <xf numFmtId="0" fontId="57" fillId="0" borderId="0" xfId="37" applyFont="1" applyAlignment="1">
      <alignment horizontal="center"/>
    </xf>
    <xf numFmtId="0" fontId="57" fillId="0" borderId="0" xfId="55" applyFont="1" applyAlignment="1">
      <alignment horizontal="center" vertical="center"/>
    </xf>
    <xf numFmtId="49" fontId="64" fillId="0" borderId="49" xfId="55" applyNumberFormat="1" applyFont="1" applyBorder="1" applyAlignment="1">
      <alignment horizontal="center" vertical="center"/>
    </xf>
    <xf numFmtId="49" fontId="64" fillId="0" borderId="49" xfId="55" applyNumberFormat="1" applyFont="1" applyBorder="1" applyAlignment="1">
      <alignment horizontal="center" vertical="center" wrapText="1"/>
    </xf>
    <xf numFmtId="0" fontId="57" fillId="0" borderId="0" xfId="37" applyFont="1" applyAlignment="1">
      <alignment horizontal="right" vertical="center"/>
    </xf>
    <xf numFmtId="0" fontId="57" fillId="0" borderId="0" xfId="37" applyFont="1" applyAlignment="1">
      <alignment horizontal="right"/>
    </xf>
    <xf numFmtId="0" fontId="57" fillId="0" borderId="0" xfId="55" applyFont="1" applyAlignment="1">
      <alignment vertical="center"/>
    </xf>
    <xf numFmtId="0" fontId="57" fillId="0" borderId="0" xfId="807" applyFont="1"/>
    <xf numFmtId="0" fontId="57" fillId="0" borderId="0" xfId="37" applyFont="1" applyAlignment="1">
      <alignment vertical="center"/>
    </xf>
    <xf numFmtId="0" fontId="57" fillId="0" borderId="0" xfId="37" applyFont="1" applyAlignment="1">
      <alignment vertical="center" wrapText="1"/>
    </xf>
    <xf numFmtId="0" fontId="57" fillId="0" borderId="0" xfId="37" applyFont="1" applyAlignment="1">
      <alignment wrapText="1"/>
    </xf>
    <xf numFmtId="0" fontId="57" fillId="0" borderId="0" xfId="0" applyFont="1"/>
    <xf numFmtId="0" fontId="68" fillId="0" borderId="0" xfId="55" applyFont="1" applyAlignment="1">
      <alignment vertical="center"/>
    </xf>
    <xf numFmtId="0" fontId="69" fillId="0" borderId="0" xfId="36" applyFont="1"/>
    <xf numFmtId="0" fontId="57" fillId="24" borderId="49" xfId="55" applyFont="1" applyFill="1" applyBorder="1" applyAlignment="1">
      <alignment horizontal="center" vertical="center" wrapText="1"/>
    </xf>
    <xf numFmtId="0" fontId="57" fillId="0" borderId="49" xfId="36" applyFont="1" applyBorder="1" applyAlignment="1">
      <alignment horizontal="center" vertical="center" wrapText="1"/>
    </xf>
    <xf numFmtId="49" fontId="66" fillId="24" borderId="49" xfId="55" applyNumberFormat="1" applyFont="1" applyFill="1" applyBorder="1" applyAlignment="1">
      <alignment horizontal="center" vertical="center"/>
    </xf>
    <xf numFmtId="49" fontId="66" fillId="24" borderId="49" xfId="37" applyNumberFormat="1" applyFont="1" applyFill="1" applyBorder="1" applyAlignment="1">
      <alignment horizontal="center" vertical="center" wrapText="1"/>
    </xf>
    <xf numFmtId="49" fontId="66" fillId="24" borderId="49" xfId="804" applyNumberFormat="1" applyFont="1" applyFill="1" applyBorder="1" applyAlignment="1">
      <alignment horizontal="center" vertical="center" wrapText="1"/>
    </xf>
    <xf numFmtId="49" fontId="66" fillId="24" borderId="48" xfId="37" applyNumberFormat="1" applyFont="1" applyFill="1" applyBorder="1" applyAlignment="1">
      <alignment horizontal="center" vertical="center" wrapText="1"/>
    </xf>
    <xf numFmtId="0" fontId="66" fillId="24" borderId="49" xfId="37" applyFont="1" applyFill="1" applyBorder="1" applyAlignment="1">
      <alignment horizontal="center" vertical="center"/>
    </xf>
    <xf numFmtId="0" fontId="65" fillId="0" borderId="49" xfId="37" applyFont="1" applyBorder="1" applyAlignment="1">
      <alignment horizontal="center" vertical="center"/>
    </xf>
    <xf numFmtId="0" fontId="66" fillId="24" borderId="49" xfId="37" applyFont="1" applyFill="1" applyBorder="1" applyAlignment="1">
      <alignment horizontal="center" vertical="center" wrapText="1"/>
    </xf>
    <xf numFmtId="0" fontId="57" fillId="0" borderId="50" xfId="280" applyFont="1" applyBorder="1" applyAlignment="1">
      <alignment vertical="center" wrapText="1"/>
    </xf>
    <xf numFmtId="0" fontId="57" fillId="0" borderId="0" xfId="280" applyFont="1" applyAlignment="1">
      <alignment horizontal="left" vertical="center" wrapText="1"/>
    </xf>
    <xf numFmtId="49" fontId="65" fillId="24" borderId="49" xfId="55" applyNumberFormat="1" applyFont="1" applyFill="1" applyBorder="1" applyAlignment="1">
      <alignment horizontal="center" vertical="center" wrapText="1"/>
    </xf>
    <xf numFmtId="49" fontId="64" fillId="24" borderId="49" xfId="37" applyNumberFormat="1" applyFont="1" applyFill="1" applyBorder="1" applyAlignment="1">
      <alignment horizontal="center" vertical="center"/>
    </xf>
    <xf numFmtId="49" fontId="64" fillId="24" borderId="49" xfId="37" applyNumberFormat="1" applyFont="1" applyFill="1" applyBorder="1" applyAlignment="1">
      <alignment horizontal="center" vertical="center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57" fillId="0" borderId="0" xfId="55" applyFont="1" applyAlignment="1">
      <alignment horizontal="center" vertical="center"/>
    </xf>
    <xf numFmtId="0" fontId="57" fillId="0" borderId="0" xfId="55" applyFont="1" applyAlignment="1">
      <alignment horizontal="center" vertical="center" wrapText="1"/>
    </xf>
    <xf numFmtId="0" fontId="57" fillId="0" borderId="0" xfId="37" applyFont="1" applyAlignment="1">
      <alignment horizontal="center" wrapText="1"/>
    </xf>
    <xf numFmtId="0" fontId="57" fillId="0" borderId="0" xfId="0" applyFont="1" applyAlignment="1">
      <alignment horizontal="center"/>
    </xf>
    <xf numFmtId="0" fontId="57" fillId="0" borderId="0" xfId="37" applyFont="1" applyAlignment="1">
      <alignment horizontal="center" vertical="center" wrapText="1"/>
    </xf>
    <xf numFmtId="0" fontId="57" fillId="0" borderId="49" xfId="36" applyFont="1" applyBorder="1" applyAlignment="1">
      <alignment horizontal="center" vertical="center" wrapText="1"/>
    </xf>
    <xf numFmtId="0" fontId="57" fillId="0" borderId="50" xfId="280" applyFont="1" applyBorder="1" applyAlignment="1">
      <alignment horizontal="left" vertical="center" wrapText="1"/>
    </xf>
    <xf numFmtId="0" fontId="57" fillId="0" borderId="0" xfId="36" applyFont="1" applyAlignment="1">
      <alignment horizontal="center" vertical="center" wrapText="1"/>
    </xf>
    <xf numFmtId="0" fontId="57" fillId="24" borderId="49" xfId="55" applyFont="1" applyFill="1" applyBorder="1" applyAlignment="1">
      <alignment horizontal="center" vertical="center" wrapText="1"/>
    </xf>
  </cellXfs>
  <cellStyles count="808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5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6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Обычный_Форматы по компаниям_last 2 2" xfId="807" xr:uid="{225B2E6F-89CE-443F-A7A8-0A52373E90EA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792</v>
      </c>
    </row>
    <row r="4" spans="1:30" ht="18.75" x14ac:dyDescent="0.3">
      <c r="A4" s="248" t="s">
        <v>162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248"/>
    </row>
    <row r="5" spans="1:30" ht="18.75" x14ac:dyDescent="0.3">
      <c r="A5" s="260" t="s">
        <v>63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60" t="s">
        <v>789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</row>
    <row r="8" spans="1:30" x14ac:dyDescent="0.25">
      <c r="A8" s="252" t="s">
        <v>75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61" t="s">
        <v>20</v>
      </c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1"/>
    </row>
    <row r="12" spans="1:30" ht="18.75" x14ac:dyDescent="0.25">
      <c r="A12" s="257" t="s">
        <v>794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30" x14ac:dyDescent="0.25">
      <c r="A13" s="252" t="s">
        <v>793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</row>
    <row r="15" spans="1:30" ht="78" customHeight="1" x14ac:dyDescent="0.25">
      <c r="A15" s="249" t="s">
        <v>64</v>
      </c>
      <c r="B15" s="245" t="s">
        <v>19</v>
      </c>
      <c r="C15" s="245" t="s">
        <v>5</v>
      </c>
      <c r="D15" s="245" t="s">
        <v>805</v>
      </c>
      <c r="E15" s="245" t="s">
        <v>806</v>
      </c>
      <c r="F15" s="245" t="s">
        <v>807</v>
      </c>
      <c r="G15" s="245" t="s">
        <v>808</v>
      </c>
      <c r="H15" s="245" t="s">
        <v>809</v>
      </c>
      <c r="I15" s="245"/>
      <c r="J15" s="245"/>
      <c r="K15" s="245"/>
      <c r="L15" s="245"/>
      <c r="M15" s="245"/>
      <c r="N15" s="245"/>
      <c r="O15" s="245"/>
      <c r="P15" s="245"/>
      <c r="Q15" s="245"/>
      <c r="R15" s="245" t="s">
        <v>810</v>
      </c>
      <c r="S15" s="259" t="s">
        <v>757</v>
      </c>
      <c r="T15" s="255"/>
      <c r="U15" s="255"/>
      <c r="V15" s="255"/>
      <c r="W15" s="255"/>
      <c r="X15" s="255"/>
      <c r="Y15" s="255"/>
      <c r="Z15" s="255"/>
      <c r="AA15" s="255"/>
      <c r="AB15" s="255"/>
      <c r="AC15" s="245" t="s">
        <v>7</v>
      </c>
    </row>
    <row r="16" spans="1:30" ht="39" customHeight="1" x14ac:dyDescent="0.25">
      <c r="A16" s="250"/>
      <c r="B16" s="245"/>
      <c r="C16" s="245"/>
      <c r="D16" s="245"/>
      <c r="E16" s="245"/>
      <c r="F16" s="245"/>
      <c r="G16" s="253"/>
      <c r="H16" s="245" t="s">
        <v>9</v>
      </c>
      <c r="I16" s="245"/>
      <c r="J16" s="245"/>
      <c r="K16" s="245"/>
      <c r="L16" s="245"/>
      <c r="M16" s="245" t="s">
        <v>10</v>
      </c>
      <c r="N16" s="245"/>
      <c r="O16" s="245"/>
      <c r="P16" s="245"/>
      <c r="Q16" s="245"/>
      <c r="R16" s="245"/>
      <c r="S16" s="262" t="s">
        <v>25</v>
      </c>
      <c r="T16" s="255"/>
      <c r="U16" s="254" t="s">
        <v>15</v>
      </c>
      <c r="V16" s="254"/>
      <c r="W16" s="254" t="s">
        <v>60</v>
      </c>
      <c r="X16" s="255"/>
      <c r="Y16" s="254" t="s">
        <v>65</v>
      </c>
      <c r="Z16" s="255"/>
      <c r="AA16" s="254" t="s">
        <v>16</v>
      </c>
      <c r="AB16" s="255"/>
      <c r="AC16" s="245"/>
    </row>
    <row r="17" spans="1:29" ht="112.5" customHeight="1" x14ac:dyDescent="0.25">
      <c r="A17" s="250"/>
      <c r="B17" s="245"/>
      <c r="C17" s="245"/>
      <c r="D17" s="245"/>
      <c r="E17" s="245"/>
      <c r="F17" s="245"/>
      <c r="G17" s="253"/>
      <c r="H17" s="256" t="s">
        <v>25</v>
      </c>
      <c r="I17" s="256" t="s">
        <v>15</v>
      </c>
      <c r="J17" s="254" t="s">
        <v>60</v>
      </c>
      <c r="K17" s="256" t="s">
        <v>65</v>
      </c>
      <c r="L17" s="256" t="s">
        <v>16</v>
      </c>
      <c r="M17" s="246" t="s">
        <v>17</v>
      </c>
      <c r="N17" s="246" t="s">
        <v>15</v>
      </c>
      <c r="O17" s="254" t="s">
        <v>60</v>
      </c>
      <c r="P17" s="246" t="s">
        <v>65</v>
      </c>
      <c r="Q17" s="246" t="s">
        <v>16</v>
      </c>
      <c r="R17" s="245"/>
      <c r="S17" s="255"/>
      <c r="T17" s="255"/>
      <c r="U17" s="254"/>
      <c r="V17" s="254"/>
      <c r="W17" s="255"/>
      <c r="X17" s="255"/>
      <c r="Y17" s="255"/>
      <c r="Z17" s="255"/>
      <c r="AA17" s="255"/>
      <c r="AB17" s="255"/>
      <c r="AC17" s="245"/>
    </row>
    <row r="18" spans="1:29" ht="64.5" customHeight="1" x14ac:dyDescent="0.25">
      <c r="A18" s="251"/>
      <c r="B18" s="245"/>
      <c r="C18" s="245"/>
      <c r="D18" s="245"/>
      <c r="E18" s="245"/>
      <c r="F18" s="245"/>
      <c r="G18" s="253"/>
      <c r="H18" s="256"/>
      <c r="I18" s="256"/>
      <c r="J18" s="254"/>
      <c r="K18" s="256"/>
      <c r="L18" s="256"/>
      <c r="M18" s="246"/>
      <c r="N18" s="246"/>
      <c r="O18" s="254"/>
      <c r="P18" s="246"/>
      <c r="Q18" s="246"/>
      <c r="R18" s="245"/>
      <c r="S18" s="143" t="s">
        <v>811</v>
      </c>
      <c r="T18" s="143" t="s">
        <v>8</v>
      </c>
      <c r="U18" s="143" t="s">
        <v>811</v>
      </c>
      <c r="V18" s="143" t="s">
        <v>8</v>
      </c>
      <c r="W18" s="143" t="s">
        <v>811</v>
      </c>
      <c r="X18" s="143" t="s">
        <v>8</v>
      </c>
      <c r="Y18" s="143" t="s">
        <v>811</v>
      </c>
      <c r="Z18" s="143" t="s">
        <v>8</v>
      </c>
      <c r="AA18" s="143" t="s">
        <v>811</v>
      </c>
      <c r="AB18" s="143" t="s">
        <v>8</v>
      </c>
      <c r="AC18" s="245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39" t="s">
        <v>76</v>
      </c>
      <c r="B21" s="240"/>
      <c r="C21" s="241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47" t="s">
        <v>787</v>
      </c>
      <c r="B23" s="247"/>
      <c r="C23" s="247"/>
      <c r="D23" s="247"/>
      <c r="E23" s="247"/>
      <c r="F23" s="247"/>
      <c r="G23" s="247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42"/>
    </row>
    <row r="27" spans="1:29" x14ac:dyDescent="0.25">
      <c r="J27" s="243"/>
    </row>
    <row r="28" spans="1:29" x14ac:dyDescent="0.25">
      <c r="J28" s="243"/>
    </row>
    <row r="29" spans="1:29" x14ac:dyDescent="0.25">
      <c r="J29" s="244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EDF35-9E5E-46C1-B76E-026E966DB3BB}">
  <sheetPr>
    <tabColor rgb="FFFFFF00"/>
  </sheetPr>
  <dimension ref="A1:S148"/>
  <sheetViews>
    <sheetView tabSelected="1" view="pageBreakPreview" zoomScale="80" zoomScaleNormal="70" zoomScaleSheetLayoutView="80" workbookViewId="0">
      <selection activeCell="A148" sqref="A148:XFD149"/>
    </sheetView>
  </sheetViews>
  <sheetFormatPr defaultColWidth="9" defaultRowHeight="12" x14ac:dyDescent="0.2"/>
  <cols>
    <col min="1" max="1" width="10" style="218" customWidth="1"/>
    <col min="2" max="2" width="54.125" style="218" customWidth="1"/>
    <col min="3" max="3" width="17" style="218" customWidth="1"/>
    <col min="4" max="4" width="21.75" style="218" customWidth="1"/>
    <col min="5" max="5" width="29.375" style="218" customWidth="1"/>
    <col min="6" max="6" width="17.75" style="218" customWidth="1"/>
    <col min="7" max="7" width="18.375" style="218" customWidth="1"/>
    <col min="8" max="8" width="16.375" style="218" customWidth="1"/>
    <col min="9" max="9" width="18.75" style="218" customWidth="1"/>
    <col min="10" max="10" width="17" style="218" customWidth="1"/>
    <col min="11" max="11" width="19.5" style="218" customWidth="1"/>
    <col min="12" max="12" width="16.25" style="218" customWidth="1"/>
    <col min="13" max="13" width="19.875" style="218" customWidth="1"/>
    <col min="14" max="15" width="8.25" style="218" customWidth="1"/>
    <col min="16" max="16" width="9.5" style="218" customWidth="1"/>
    <col min="17" max="17" width="10.125" style="218" customWidth="1"/>
    <col min="18" max="23" width="8.25" style="218" customWidth="1"/>
    <col min="24" max="24" width="12.75" style="218" customWidth="1"/>
    <col min="25" max="16384" width="9" style="218"/>
  </cols>
  <sheetData>
    <row r="1" spans="1:19" x14ac:dyDescent="0.2">
      <c r="A1" s="210"/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5" t="s">
        <v>1110</v>
      </c>
    </row>
    <row r="2" spans="1:19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6" t="s">
        <v>0</v>
      </c>
    </row>
    <row r="3" spans="1:19" x14ac:dyDescent="0.2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6" t="s">
        <v>792</v>
      </c>
    </row>
    <row r="4" spans="1:19" s="219" customFormat="1" ht="18.75" customHeight="1" x14ac:dyDescent="0.25">
      <c r="B4" s="353" t="s">
        <v>1111</v>
      </c>
      <c r="C4" s="353"/>
      <c r="D4" s="353"/>
      <c r="E4" s="353"/>
      <c r="F4" s="353"/>
      <c r="G4" s="353"/>
      <c r="H4" s="353"/>
      <c r="I4" s="353"/>
      <c r="J4" s="353"/>
      <c r="K4" s="353"/>
      <c r="L4" s="220"/>
      <c r="M4" s="220"/>
    </row>
    <row r="5" spans="1:19" s="210" customFormat="1" ht="12.75" customHeight="1" x14ac:dyDescent="0.2">
      <c r="A5" s="351" t="s">
        <v>1131</v>
      </c>
      <c r="B5" s="351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1"/>
      <c r="N5" s="221"/>
      <c r="O5" s="221"/>
      <c r="P5" s="221"/>
      <c r="Q5" s="221"/>
      <c r="R5" s="221"/>
      <c r="S5" s="221"/>
    </row>
    <row r="6" spans="1:19" s="210" customFormat="1" x14ac:dyDescent="0.2">
      <c r="A6" s="211"/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</row>
    <row r="7" spans="1:19" s="210" customFormat="1" ht="18.75" customHeight="1" x14ac:dyDescent="0.2">
      <c r="A7" s="351" t="s">
        <v>908</v>
      </c>
      <c r="B7" s="351"/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221"/>
      <c r="O7" s="221"/>
      <c r="P7" s="221"/>
      <c r="Q7" s="221"/>
      <c r="R7" s="221"/>
    </row>
    <row r="8" spans="1:19" s="210" customFormat="1" ht="15.75" customHeight="1" x14ac:dyDescent="0.2">
      <c r="A8" s="350" t="s">
        <v>70</v>
      </c>
      <c r="B8" s="350"/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217"/>
      <c r="O8" s="217"/>
      <c r="P8" s="217"/>
      <c r="Q8" s="217"/>
      <c r="R8" s="217"/>
    </row>
    <row r="9" spans="1:19" s="210" customFormat="1" x14ac:dyDescent="0.2">
      <c r="A9" s="212"/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</row>
    <row r="10" spans="1:19" s="210" customFormat="1" x14ac:dyDescent="0.2">
      <c r="A10" s="352" t="s">
        <v>909</v>
      </c>
      <c r="B10" s="352"/>
      <c r="C10" s="352"/>
      <c r="D10" s="352"/>
      <c r="E10" s="352"/>
      <c r="F10" s="352"/>
      <c r="G10" s="352"/>
      <c r="H10" s="352"/>
      <c r="I10" s="352"/>
      <c r="J10" s="352"/>
      <c r="K10" s="352"/>
      <c r="L10" s="352"/>
      <c r="M10" s="352"/>
      <c r="N10" s="222"/>
      <c r="O10" s="222"/>
      <c r="P10" s="222"/>
      <c r="Q10" s="222"/>
      <c r="R10" s="222"/>
    </row>
    <row r="11" spans="1:19" s="210" customFormat="1" x14ac:dyDescent="0.2">
      <c r="R11" s="216"/>
    </row>
    <row r="12" spans="1:19" s="210" customFormat="1" x14ac:dyDescent="0.2">
      <c r="A12" s="349" t="s">
        <v>1029</v>
      </c>
      <c r="B12" s="349"/>
      <c r="C12" s="349"/>
      <c r="D12" s="349"/>
      <c r="E12" s="349"/>
      <c r="F12" s="349"/>
      <c r="G12" s="349"/>
      <c r="H12" s="349"/>
      <c r="I12" s="349"/>
      <c r="J12" s="349"/>
      <c r="K12" s="349"/>
      <c r="L12" s="349"/>
      <c r="M12" s="349"/>
      <c r="N12" s="217"/>
      <c r="O12" s="223"/>
      <c r="P12" s="223"/>
      <c r="Q12" s="223"/>
      <c r="R12" s="223"/>
    </row>
    <row r="13" spans="1:19" s="210" customFormat="1" x14ac:dyDescent="0.2">
      <c r="A13" s="349" t="s">
        <v>848</v>
      </c>
      <c r="B13" s="349"/>
      <c r="C13" s="349"/>
      <c r="D13" s="349"/>
      <c r="E13" s="349"/>
      <c r="F13" s="349"/>
      <c r="G13" s="349"/>
      <c r="H13" s="349"/>
      <c r="I13" s="349"/>
      <c r="J13" s="349"/>
      <c r="K13" s="349"/>
      <c r="L13" s="349"/>
      <c r="M13" s="349"/>
      <c r="N13" s="217"/>
      <c r="O13" s="217"/>
      <c r="P13" s="217"/>
      <c r="Q13" s="217"/>
      <c r="R13" s="217"/>
    </row>
    <row r="14" spans="1:19" s="224" customFormat="1" x14ac:dyDescent="0.2">
      <c r="A14" s="356"/>
      <c r="B14" s="356"/>
      <c r="C14" s="356"/>
      <c r="D14" s="356"/>
      <c r="E14" s="356"/>
      <c r="F14" s="356"/>
      <c r="G14" s="356"/>
      <c r="H14" s="356"/>
      <c r="I14" s="356"/>
      <c r="J14" s="356"/>
      <c r="K14" s="356"/>
      <c r="L14" s="356"/>
      <c r="M14" s="356"/>
    </row>
    <row r="15" spans="1:19" s="224" customFormat="1" ht="41.25" customHeight="1" x14ac:dyDescent="0.2">
      <c r="A15" s="357" t="s">
        <v>64</v>
      </c>
      <c r="B15" s="357" t="s">
        <v>18</v>
      </c>
      <c r="C15" s="357" t="s">
        <v>5</v>
      </c>
      <c r="D15" s="354" t="s">
        <v>761</v>
      </c>
      <c r="E15" s="354" t="s">
        <v>760</v>
      </c>
      <c r="F15" s="354" t="s">
        <v>23</v>
      </c>
      <c r="G15" s="354"/>
      <c r="H15" s="354" t="s">
        <v>157</v>
      </c>
      <c r="I15" s="354"/>
      <c r="J15" s="354" t="s">
        <v>24</v>
      </c>
      <c r="K15" s="354"/>
      <c r="L15" s="354" t="s">
        <v>1112</v>
      </c>
      <c r="M15" s="354"/>
    </row>
    <row r="16" spans="1:19" s="224" customFormat="1" ht="39.75" customHeight="1" x14ac:dyDescent="0.2">
      <c r="A16" s="357"/>
      <c r="B16" s="357"/>
      <c r="C16" s="357"/>
      <c r="D16" s="354"/>
      <c r="E16" s="354"/>
      <c r="F16" s="226" t="s">
        <v>1113</v>
      </c>
      <c r="G16" s="226" t="s">
        <v>1114</v>
      </c>
      <c r="H16" s="226" t="s">
        <v>160</v>
      </c>
      <c r="I16" s="226" t="s">
        <v>1114</v>
      </c>
      <c r="J16" s="226" t="s">
        <v>160</v>
      </c>
      <c r="K16" s="226" t="s">
        <v>1114</v>
      </c>
      <c r="L16" s="226" t="s">
        <v>160</v>
      </c>
      <c r="M16" s="226" t="s">
        <v>1114</v>
      </c>
    </row>
    <row r="17" spans="1:13" s="224" customFormat="1" x14ac:dyDescent="0.2">
      <c r="A17" s="225">
        <v>1</v>
      </c>
      <c r="B17" s="225">
        <v>2</v>
      </c>
      <c r="C17" s="225">
        <v>3</v>
      </c>
      <c r="D17" s="225">
        <v>4</v>
      </c>
      <c r="E17" s="225">
        <v>5</v>
      </c>
      <c r="F17" s="225">
        <v>6</v>
      </c>
      <c r="G17" s="225">
        <v>7</v>
      </c>
      <c r="H17" s="225">
        <v>8</v>
      </c>
      <c r="I17" s="225">
        <v>9</v>
      </c>
      <c r="J17" s="225">
        <v>10</v>
      </c>
      <c r="K17" s="225">
        <v>11</v>
      </c>
      <c r="L17" s="225">
        <v>12</v>
      </c>
      <c r="M17" s="225">
        <v>13</v>
      </c>
    </row>
    <row r="18" spans="1:13" s="224" customFormat="1" x14ac:dyDescent="0.2">
      <c r="A18" s="227" t="s">
        <v>824</v>
      </c>
      <c r="B18" s="228" t="s">
        <v>76</v>
      </c>
      <c r="C18" s="227" t="s">
        <v>825</v>
      </c>
      <c r="D18" s="225">
        <v>0</v>
      </c>
      <c r="E18" s="225">
        <v>0</v>
      </c>
      <c r="F18" s="225">
        <v>0</v>
      </c>
      <c r="G18" s="225">
        <v>0</v>
      </c>
      <c r="H18" s="225">
        <v>0</v>
      </c>
      <c r="I18" s="225">
        <v>0</v>
      </c>
      <c r="J18" s="225">
        <v>0</v>
      </c>
      <c r="K18" s="225">
        <v>0</v>
      </c>
      <c r="L18" s="225">
        <v>0</v>
      </c>
      <c r="M18" s="225">
        <v>0</v>
      </c>
    </row>
    <row r="19" spans="1:13" s="224" customFormat="1" x14ac:dyDescent="0.2">
      <c r="A19" s="227" t="s">
        <v>826</v>
      </c>
      <c r="B19" s="228" t="s">
        <v>827</v>
      </c>
      <c r="C19" s="227" t="s">
        <v>825</v>
      </c>
      <c r="D19" s="225">
        <v>0</v>
      </c>
      <c r="E19" s="225">
        <v>0</v>
      </c>
      <c r="F19" s="225">
        <v>0</v>
      </c>
      <c r="G19" s="225">
        <v>0</v>
      </c>
      <c r="H19" s="225">
        <v>0</v>
      </c>
      <c r="I19" s="225">
        <v>0</v>
      </c>
      <c r="J19" s="225">
        <v>0</v>
      </c>
      <c r="K19" s="225">
        <v>0</v>
      </c>
      <c r="L19" s="225">
        <v>0</v>
      </c>
      <c r="M19" s="225">
        <v>0</v>
      </c>
    </row>
    <row r="20" spans="1:13" s="224" customFormat="1" x14ac:dyDescent="0.2">
      <c r="A20" s="227" t="s">
        <v>828</v>
      </c>
      <c r="B20" s="228" t="s">
        <v>829</v>
      </c>
      <c r="C20" s="227" t="s">
        <v>825</v>
      </c>
      <c r="D20" s="225">
        <v>0</v>
      </c>
      <c r="E20" s="225">
        <v>0</v>
      </c>
      <c r="F20" s="225">
        <v>0</v>
      </c>
      <c r="G20" s="225">
        <v>0</v>
      </c>
      <c r="H20" s="225">
        <v>0</v>
      </c>
      <c r="I20" s="225">
        <v>0</v>
      </c>
      <c r="J20" s="225">
        <v>0</v>
      </c>
      <c r="K20" s="225">
        <v>0</v>
      </c>
      <c r="L20" s="225">
        <v>0</v>
      </c>
      <c r="M20" s="225">
        <v>0</v>
      </c>
    </row>
    <row r="21" spans="1:13" s="224" customFormat="1" x14ac:dyDescent="0.2">
      <c r="A21" s="227" t="s">
        <v>830</v>
      </c>
      <c r="B21" s="228" t="s">
        <v>831</v>
      </c>
      <c r="C21" s="227" t="s">
        <v>825</v>
      </c>
      <c r="D21" s="225">
        <v>0</v>
      </c>
      <c r="E21" s="225">
        <v>0</v>
      </c>
      <c r="F21" s="225">
        <v>0</v>
      </c>
      <c r="G21" s="225">
        <v>0</v>
      </c>
      <c r="H21" s="225">
        <v>0</v>
      </c>
      <c r="I21" s="225">
        <v>0</v>
      </c>
      <c r="J21" s="225">
        <v>0</v>
      </c>
      <c r="K21" s="225">
        <v>0</v>
      </c>
      <c r="L21" s="225">
        <v>0</v>
      </c>
      <c r="M21" s="225">
        <v>0</v>
      </c>
    </row>
    <row r="22" spans="1:13" s="224" customFormat="1" x14ac:dyDescent="0.2">
      <c r="A22" s="227" t="s">
        <v>832</v>
      </c>
      <c r="B22" s="228" t="s">
        <v>833</v>
      </c>
      <c r="C22" s="227" t="s">
        <v>825</v>
      </c>
      <c r="D22" s="225">
        <v>0</v>
      </c>
      <c r="E22" s="225">
        <v>0</v>
      </c>
      <c r="F22" s="225">
        <v>0</v>
      </c>
      <c r="G22" s="225">
        <v>0</v>
      </c>
      <c r="H22" s="225">
        <v>0</v>
      </c>
      <c r="I22" s="225">
        <v>0</v>
      </c>
      <c r="J22" s="225">
        <v>0</v>
      </c>
      <c r="K22" s="225">
        <v>0</v>
      </c>
      <c r="L22" s="225">
        <v>0</v>
      </c>
      <c r="M22" s="225">
        <v>0</v>
      </c>
    </row>
    <row r="23" spans="1:13" s="224" customFormat="1" x14ac:dyDescent="0.2">
      <c r="A23" s="227">
        <v>1</v>
      </c>
      <c r="B23" s="228" t="s">
        <v>910</v>
      </c>
      <c r="C23" s="227"/>
      <c r="D23" s="225">
        <v>0</v>
      </c>
      <c r="E23" s="225">
        <v>0</v>
      </c>
      <c r="F23" s="225">
        <v>0</v>
      </c>
      <c r="G23" s="225">
        <v>0</v>
      </c>
      <c r="H23" s="225">
        <v>0</v>
      </c>
      <c r="I23" s="225">
        <v>0</v>
      </c>
      <c r="J23" s="225">
        <v>0</v>
      </c>
      <c r="K23" s="225">
        <v>0</v>
      </c>
      <c r="L23" s="225">
        <v>0</v>
      </c>
      <c r="M23" s="225">
        <v>0</v>
      </c>
    </row>
    <row r="24" spans="1:13" s="224" customFormat="1" x14ac:dyDescent="0.2">
      <c r="A24" s="227" t="s">
        <v>82</v>
      </c>
      <c r="B24" s="228" t="s">
        <v>834</v>
      </c>
      <c r="C24" s="227" t="s">
        <v>825</v>
      </c>
      <c r="D24" s="225">
        <v>0</v>
      </c>
      <c r="E24" s="225">
        <v>0</v>
      </c>
      <c r="F24" s="225">
        <v>0</v>
      </c>
      <c r="G24" s="225">
        <v>0</v>
      </c>
      <c r="H24" s="225">
        <v>0</v>
      </c>
      <c r="I24" s="225">
        <v>0</v>
      </c>
      <c r="J24" s="225">
        <v>0</v>
      </c>
      <c r="K24" s="225">
        <v>0</v>
      </c>
      <c r="L24" s="225">
        <v>0</v>
      </c>
      <c r="M24" s="225">
        <v>0</v>
      </c>
    </row>
    <row r="25" spans="1:13" s="224" customFormat="1" ht="21" x14ac:dyDescent="0.2">
      <c r="A25" s="227" t="s">
        <v>84</v>
      </c>
      <c r="B25" s="228" t="s">
        <v>835</v>
      </c>
      <c r="C25" s="227" t="s">
        <v>825</v>
      </c>
      <c r="D25" s="225">
        <v>0</v>
      </c>
      <c r="E25" s="225">
        <v>0</v>
      </c>
      <c r="F25" s="225">
        <v>0</v>
      </c>
      <c r="G25" s="225">
        <v>0</v>
      </c>
      <c r="H25" s="225">
        <v>0</v>
      </c>
      <c r="I25" s="225">
        <v>0</v>
      </c>
      <c r="J25" s="225">
        <v>0</v>
      </c>
      <c r="K25" s="225">
        <v>0</v>
      </c>
      <c r="L25" s="225">
        <v>0</v>
      </c>
      <c r="M25" s="225">
        <v>0</v>
      </c>
    </row>
    <row r="26" spans="1:13" s="224" customFormat="1" ht="21" x14ac:dyDescent="0.2">
      <c r="A26" s="227" t="s">
        <v>85</v>
      </c>
      <c r="B26" s="228" t="s">
        <v>836</v>
      </c>
      <c r="C26" s="227" t="s">
        <v>825</v>
      </c>
      <c r="D26" s="225">
        <v>0</v>
      </c>
      <c r="E26" s="225">
        <v>0</v>
      </c>
      <c r="F26" s="225">
        <v>0</v>
      </c>
      <c r="G26" s="225">
        <v>0</v>
      </c>
      <c r="H26" s="225">
        <v>0</v>
      </c>
      <c r="I26" s="225">
        <v>0</v>
      </c>
      <c r="J26" s="225">
        <v>0</v>
      </c>
      <c r="K26" s="225">
        <v>0</v>
      </c>
      <c r="L26" s="225">
        <v>0</v>
      </c>
      <c r="M26" s="225">
        <v>0</v>
      </c>
    </row>
    <row r="27" spans="1:13" s="224" customFormat="1" ht="21" x14ac:dyDescent="0.2">
      <c r="A27" s="227" t="s">
        <v>87</v>
      </c>
      <c r="B27" s="228" t="s">
        <v>837</v>
      </c>
      <c r="C27" s="227" t="s">
        <v>825</v>
      </c>
      <c r="D27" s="225">
        <v>0</v>
      </c>
      <c r="E27" s="225">
        <v>0</v>
      </c>
      <c r="F27" s="225">
        <v>0</v>
      </c>
      <c r="G27" s="225">
        <v>0</v>
      </c>
      <c r="H27" s="225">
        <v>0</v>
      </c>
      <c r="I27" s="225">
        <v>0</v>
      </c>
      <c r="J27" s="225">
        <v>0</v>
      </c>
      <c r="K27" s="225">
        <v>0</v>
      </c>
      <c r="L27" s="225">
        <v>0</v>
      </c>
      <c r="M27" s="225">
        <v>0</v>
      </c>
    </row>
    <row r="28" spans="1:13" s="224" customFormat="1" ht="21" x14ac:dyDescent="0.2">
      <c r="A28" s="227" t="s">
        <v>89</v>
      </c>
      <c r="B28" s="228" t="s">
        <v>838</v>
      </c>
      <c r="C28" s="227" t="s">
        <v>825</v>
      </c>
      <c r="D28" s="225">
        <v>0</v>
      </c>
      <c r="E28" s="225">
        <v>0</v>
      </c>
      <c r="F28" s="225">
        <v>0</v>
      </c>
      <c r="G28" s="225">
        <v>0</v>
      </c>
      <c r="H28" s="225">
        <v>0</v>
      </c>
      <c r="I28" s="225">
        <v>0</v>
      </c>
      <c r="J28" s="225">
        <v>0</v>
      </c>
      <c r="K28" s="225">
        <v>0</v>
      </c>
      <c r="L28" s="225">
        <v>0</v>
      </c>
      <c r="M28" s="225">
        <v>0</v>
      </c>
    </row>
    <row r="29" spans="1:13" s="224" customFormat="1" ht="21" x14ac:dyDescent="0.2">
      <c r="A29" s="227" t="s">
        <v>100</v>
      </c>
      <c r="B29" s="228" t="s">
        <v>839</v>
      </c>
      <c r="C29" s="227" t="s">
        <v>825</v>
      </c>
      <c r="D29" s="225">
        <v>0</v>
      </c>
      <c r="E29" s="225">
        <v>0</v>
      </c>
      <c r="F29" s="225">
        <v>0</v>
      </c>
      <c r="G29" s="225">
        <v>0</v>
      </c>
      <c r="H29" s="225">
        <v>0</v>
      </c>
      <c r="I29" s="225">
        <v>0</v>
      </c>
      <c r="J29" s="225">
        <v>0</v>
      </c>
      <c r="K29" s="225">
        <v>0</v>
      </c>
      <c r="L29" s="225">
        <v>0</v>
      </c>
      <c r="M29" s="225">
        <v>0</v>
      </c>
    </row>
    <row r="30" spans="1:13" s="224" customFormat="1" ht="31.5" x14ac:dyDescent="0.2">
      <c r="A30" s="227" t="s">
        <v>101</v>
      </c>
      <c r="B30" s="228" t="s">
        <v>840</v>
      </c>
      <c r="C30" s="227" t="s">
        <v>825</v>
      </c>
      <c r="D30" s="225">
        <v>0</v>
      </c>
      <c r="E30" s="225">
        <v>0</v>
      </c>
      <c r="F30" s="225">
        <v>0</v>
      </c>
      <c r="G30" s="225">
        <v>0</v>
      </c>
      <c r="H30" s="225">
        <v>0</v>
      </c>
      <c r="I30" s="225">
        <v>0</v>
      </c>
      <c r="J30" s="225">
        <v>0</v>
      </c>
      <c r="K30" s="225">
        <v>0</v>
      </c>
      <c r="L30" s="225">
        <v>0</v>
      </c>
      <c r="M30" s="225">
        <v>0</v>
      </c>
    </row>
    <row r="31" spans="1:13" s="224" customFormat="1" x14ac:dyDescent="0.2">
      <c r="A31" s="227" t="s">
        <v>102</v>
      </c>
      <c r="B31" s="228" t="s">
        <v>841</v>
      </c>
      <c r="C31" s="227" t="s">
        <v>825</v>
      </c>
      <c r="D31" s="225">
        <v>0</v>
      </c>
      <c r="E31" s="225">
        <v>0</v>
      </c>
      <c r="F31" s="225">
        <v>0</v>
      </c>
      <c r="G31" s="225">
        <v>0</v>
      </c>
      <c r="H31" s="225">
        <v>0</v>
      </c>
      <c r="I31" s="225">
        <v>0</v>
      </c>
      <c r="J31" s="225">
        <v>0</v>
      </c>
      <c r="K31" s="225">
        <v>0</v>
      </c>
      <c r="L31" s="225">
        <v>0</v>
      </c>
      <c r="M31" s="225">
        <v>0</v>
      </c>
    </row>
    <row r="32" spans="1:13" s="224" customFormat="1" x14ac:dyDescent="0.2">
      <c r="A32" s="213" t="s">
        <v>101</v>
      </c>
      <c r="B32" s="213" t="s">
        <v>840</v>
      </c>
      <c r="C32" s="213" t="s">
        <v>825</v>
      </c>
      <c r="D32" s="225">
        <v>0</v>
      </c>
      <c r="E32" s="225">
        <v>0</v>
      </c>
      <c r="F32" s="225">
        <v>0</v>
      </c>
      <c r="G32" s="225">
        <v>0</v>
      </c>
      <c r="H32" s="225">
        <v>0</v>
      </c>
      <c r="I32" s="225">
        <v>0</v>
      </c>
      <c r="J32" s="225">
        <v>0</v>
      </c>
      <c r="K32" s="225">
        <v>0</v>
      </c>
      <c r="L32" s="225">
        <v>0</v>
      </c>
      <c r="M32" s="225">
        <v>0</v>
      </c>
    </row>
    <row r="33" spans="1:13" s="224" customFormat="1" x14ac:dyDescent="0.2">
      <c r="A33" s="213" t="s">
        <v>102</v>
      </c>
      <c r="B33" s="214" t="s">
        <v>841</v>
      </c>
      <c r="C33" s="213" t="s">
        <v>825</v>
      </c>
      <c r="D33" s="225">
        <v>0</v>
      </c>
      <c r="E33" s="225">
        <v>0</v>
      </c>
      <c r="F33" s="225">
        <v>0</v>
      </c>
      <c r="G33" s="225">
        <v>0</v>
      </c>
      <c r="H33" s="225">
        <v>0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</row>
    <row r="34" spans="1:13" s="224" customFormat="1" ht="22.5" x14ac:dyDescent="0.2">
      <c r="A34" s="213" t="s">
        <v>717</v>
      </c>
      <c r="B34" s="214" t="s">
        <v>911</v>
      </c>
      <c r="C34" s="213" t="s">
        <v>912</v>
      </c>
      <c r="D34" s="225">
        <v>0</v>
      </c>
      <c r="E34" s="225">
        <v>0</v>
      </c>
      <c r="F34" s="225">
        <v>0</v>
      </c>
      <c r="G34" s="225">
        <v>0</v>
      </c>
      <c r="H34" s="225">
        <v>0</v>
      </c>
      <c r="I34" s="225">
        <v>0</v>
      </c>
      <c r="J34" s="225">
        <v>0</v>
      </c>
      <c r="K34" s="225">
        <v>0</v>
      </c>
      <c r="L34" s="225">
        <v>0</v>
      </c>
      <c r="M34" s="225">
        <v>0</v>
      </c>
    </row>
    <row r="35" spans="1:13" s="224" customFormat="1" ht="22.5" x14ac:dyDescent="0.2">
      <c r="A35" s="213" t="s">
        <v>718</v>
      </c>
      <c r="B35" s="214" t="s">
        <v>913</v>
      </c>
      <c r="C35" s="213" t="s">
        <v>914</v>
      </c>
      <c r="D35" s="225">
        <v>0</v>
      </c>
      <c r="E35" s="225">
        <v>0</v>
      </c>
      <c r="F35" s="225">
        <v>0</v>
      </c>
      <c r="G35" s="225">
        <v>0</v>
      </c>
      <c r="H35" s="225">
        <v>0</v>
      </c>
      <c r="I35" s="225">
        <v>0</v>
      </c>
      <c r="J35" s="225">
        <v>0</v>
      </c>
      <c r="K35" s="225">
        <v>0</v>
      </c>
      <c r="L35" s="225">
        <v>0</v>
      </c>
      <c r="M35" s="225">
        <v>0</v>
      </c>
    </row>
    <row r="36" spans="1:13" s="224" customFormat="1" ht="22.5" x14ac:dyDescent="0.2">
      <c r="A36" s="213" t="s">
        <v>719</v>
      </c>
      <c r="B36" s="214" t="s">
        <v>915</v>
      </c>
      <c r="C36" s="213" t="s">
        <v>916</v>
      </c>
      <c r="D36" s="225">
        <v>0</v>
      </c>
      <c r="E36" s="225">
        <v>0</v>
      </c>
      <c r="F36" s="225">
        <v>0</v>
      </c>
      <c r="G36" s="225">
        <v>0</v>
      </c>
      <c r="H36" s="225">
        <v>0</v>
      </c>
      <c r="I36" s="225">
        <v>0</v>
      </c>
      <c r="J36" s="225">
        <v>0</v>
      </c>
      <c r="K36" s="225">
        <v>0</v>
      </c>
      <c r="L36" s="225">
        <v>0</v>
      </c>
      <c r="M36" s="225">
        <v>0</v>
      </c>
    </row>
    <row r="37" spans="1:13" s="224" customFormat="1" ht="22.5" x14ac:dyDescent="0.2">
      <c r="A37" s="213" t="s">
        <v>852</v>
      </c>
      <c r="B37" s="214" t="s">
        <v>917</v>
      </c>
      <c r="C37" s="213" t="s">
        <v>918</v>
      </c>
      <c r="D37" s="225">
        <v>0</v>
      </c>
      <c r="E37" s="225">
        <v>0</v>
      </c>
      <c r="F37" s="225">
        <v>0</v>
      </c>
      <c r="G37" s="225">
        <v>0</v>
      </c>
      <c r="H37" s="225">
        <v>0</v>
      </c>
      <c r="I37" s="225">
        <v>0</v>
      </c>
      <c r="J37" s="225">
        <v>0</v>
      </c>
      <c r="K37" s="225">
        <v>0</v>
      </c>
      <c r="L37" s="225">
        <v>0</v>
      </c>
      <c r="M37" s="225">
        <v>0</v>
      </c>
    </row>
    <row r="38" spans="1:13" s="224" customFormat="1" ht="22.5" x14ac:dyDescent="0.2">
      <c r="A38" s="213" t="s">
        <v>853</v>
      </c>
      <c r="B38" s="214" t="s">
        <v>919</v>
      </c>
      <c r="C38" s="213" t="s">
        <v>920</v>
      </c>
      <c r="D38" s="225">
        <v>0</v>
      </c>
      <c r="E38" s="225">
        <v>0</v>
      </c>
      <c r="F38" s="225">
        <v>0</v>
      </c>
      <c r="G38" s="225">
        <v>0</v>
      </c>
      <c r="H38" s="225">
        <v>0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</row>
    <row r="39" spans="1:13" s="224" customFormat="1" ht="22.5" x14ac:dyDescent="0.2">
      <c r="A39" s="213" t="s">
        <v>854</v>
      </c>
      <c r="B39" s="214" t="s">
        <v>921</v>
      </c>
      <c r="C39" s="213" t="s">
        <v>922</v>
      </c>
      <c r="D39" s="225">
        <v>0</v>
      </c>
      <c r="E39" s="225">
        <v>0</v>
      </c>
      <c r="F39" s="225">
        <v>0</v>
      </c>
      <c r="G39" s="225">
        <v>0</v>
      </c>
      <c r="H39" s="225">
        <v>0</v>
      </c>
      <c r="I39" s="225">
        <v>0</v>
      </c>
      <c r="J39" s="225">
        <v>0</v>
      </c>
      <c r="K39" s="225">
        <v>0</v>
      </c>
      <c r="L39" s="225">
        <v>0</v>
      </c>
      <c r="M39" s="225">
        <v>0</v>
      </c>
    </row>
    <row r="40" spans="1:13" s="224" customFormat="1" ht="22.5" x14ac:dyDescent="0.2">
      <c r="A40" s="213" t="s">
        <v>855</v>
      </c>
      <c r="B40" s="214" t="s">
        <v>923</v>
      </c>
      <c r="C40" s="213" t="s">
        <v>924</v>
      </c>
      <c r="D40" s="225">
        <v>0</v>
      </c>
      <c r="E40" s="225">
        <v>0</v>
      </c>
      <c r="F40" s="225">
        <v>0</v>
      </c>
      <c r="G40" s="225">
        <v>0</v>
      </c>
      <c r="H40" s="225">
        <v>0</v>
      </c>
      <c r="I40" s="225">
        <v>0</v>
      </c>
      <c r="J40" s="225">
        <v>0</v>
      </c>
      <c r="K40" s="225">
        <v>0</v>
      </c>
      <c r="L40" s="225">
        <v>0</v>
      </c>
      <c r="M40" s="225">
        <v>0</v>
      </c>
    </row>
    <row r="41" spans="1:13" s="224" customFormat="1" ht="22.5" x14ac:dyDescent="0.2">
      <c r="A41" s="213" t="s">
        <v>856</v>
      </c>
      <c r="B41" s="214" t="s">
        <v>925</v>
      </c>
      <c r="C41" s="213" t="s">
        <v>926</v>
      </c>
      <c r="D41" s="225">
        <v>0</v>
      </c>
      <c r="E41" s="225">
        <v>0</v>
      </c>
      <c r="F41" s="225">
        <v>0</v>
      </c>
      <c r="G41" s="225">
        <v>0</v>
      </c>
      <c r="H41" s="225">
        <v>0</v>
      </c>
      <c r="I41" s="225">
        <v>0</v>
      </c>
      <c r="J41" s="225">
        <v>0</v>
      </c>
      <c r="K41" s="225">
        <v>0</v>
      </c>
      <c r="L41" s="225">
        <v>0</v>
      </c>
      <c r="M41" s="225">
        <v>0</v>
      </c>
    </row>
    <row r="42" spans="1:13" s="224" customFormat="1" ht="22.5" x14ac:dyDescent="0.2">
      <c r="A42" s="213" t="s">
        <v>857</v>
      </c>
      <c r="B42" s="214" t="s">
        <v>927</v>
      </c>
      <c r="C42" s="213" t="s">
        <v>928</v>
      </c>
      <c r="D42" s="225">
        <v>0</v>
      </c>
      <c r="E42" s="225">
        <v>0</v>
      </c>
      <c r="F42" s="225">
        <v>0</v>
      </c>
      <c r="G42" s="225">
        <v>0</v>
      </c>
      <c r="H42" s="225">
        <v>0</v>
      </c>
      <c r="I42" s="225">
        <v>0</v>
      </c>
      <c r="J42" s="225">
        <v>0</v>
      </c>
      <c r="K42" s="225">
        <v>0</v>
      </c>
      <c r="L42" s="225">
        <v>0</v>
      </c>
      <c r="M42" s="225">
        <v>0</v>
      </c>
    </row>
    <row r="43" spans="1:13" s="224" customFormat="1" ht="22.5" x14ac:dyDescent="0.2">
      <c r="A43" s="213" t="s">
        <v>858</v>
      </c>
      <c r="B43" s="214" t="s">
        <v>929</v>
      </c>
      <c r="C43" s="213" t="s">
        <v>930</v>
      </c>
      <c r="D43" s="225">
        <v>0</v>
      </c>
      <c r="E43" s="225">
        <v>0</v>
      </c>
      <c r="F43" s="225">
        <v>0</v>
      </c>
      <c r="G43" s="225">
        <v>0</v>
      </c>
      <c r="H43" s="225">
        <v>0</v>
      </c>
      <c r="I43" s="225">
        <v>0</v>
      </c>
      <c r="J43" s="225">
        <v>0</v>
      </c>
      <c r="K43" s="225">
        <v>0</v>
      </c>
      <c r="L43" s="225">
        <v>0</v>
      </c>
      <c r="M43" s="225">
        <v>0</v>
      </c>
    </row>
    <row r="44" spans="1:13" s="224" customFormat="1" ht="22.5" x14ac:dyDescent="0.2">
      <c r="A44" s="213" t="s">
        <v>859</v>
      </c>
      <c r="B44" s="214" t="s">
        <v>931</v>
      </c>
      <c r="C44" s="213" t="s">
        <v>932</v>
      </c>
      <c r="D44" s="225">
        <v>0</v>
      </c>
      <c r="E44" s="225">
        <v>0</v>
      </c>
      <c r="F44" s="225">
        <v>0</v>
      </c>
      <c r="G44" s="225">
        <v>0</v>
      </c>
      <c r="H44" s="225">
        <v>0</v>
      </c>
      <c r="I44" s="225">
        <v>0</v>
      </c>
      <c r="J44" s="225">
        <v>0</v>
      </c>
      <c r="K44" s="225">
        <v>0</v>
      </c>
      <c r="L44" s="225">
        <v>0</v>
      </c>
      <c r="M44" s="225">
        <v>0</v>
      </c>
    </row>
    <row r="45" spans="1:13" s="224" customFormat="1" ht="22.5" x14ac:dyDescent="0.2">
      <c r="A45" s="213" t="s">
        <v>860</v>
      </c>
      <c r="B45" s="214" t="s">
        <v>933</v>
      </c>
      <c r="C45" s="213" t="s">
        <v>934</v>
      </c>
      <c r="D45" s="225">
        <v>0</v>
      </c>
      <c r="E45" s="225">
        <v>0</v>
      </c>
      <c r="F45" s="225">
        <v>0</v>
      </c>
      <c r="G45" s="225">
        <v>0</v>
      </c>
      <c r="H45" s="225">
        <v>0</v>
      </c>
      <c r="I45" s="225">
        <v>0</v>
      </c>
      <c r="J45" s="225">
        <v>0</v>
      </c>
      <c r="K45" s="225">
        <v>0</v>
      </c>
      <c r="L45" s="225">
        <v>0</v>
      </c>
      <c r="M45" s="225">
        <v>0</v>
      </c>
    </row>
    <row r="46" spans="1:13" s="224" customFormat="1" ht="22.5" x14ac:dyDescent="0.2">
      <c r="A46" s="213" t="s">
        <v>861</v>
      </c>
      <c r="B46" s="214" t="s">
        <v>935</v>
      </c>
      <c r="C46" s="213" t="s">
        <v>936</v>
      </c>
      <c r="D46" s="225">
        <v>0</v>
      </c>
      <c r="E46" s="225">
        <v>0</v>
      </c>
      <c r="F46" s="225">
        <v>0</v>
      </c>
      <c r="G46" s="225">
        <v>0</v>
      </c>
      <c r="H46" s="225">
        <v>0</v>
      </c>
      <c r="I46" s="225">
        <v>0</v>
      </c>
      <c r="J46" s="225">
        <v>0</v>
      </c>
      <c r="K46" s="225">
        <v>0</v>
      </c>
      <c r="L46" s="225">
        <v>0</v>
      </c>
      <c r="M46" s="225">
        <v>0</v>
      </c>
    </row>
    <row r="47" spans="1:13" s="224" customFormat="1" ht="22.5" x14ac:dyDescent="0.2">
      <c r="A47" s="213" t="s">
        <v>862</v>
      </c>
      <c r="B47" s="214" t="s">
        <v>937</v>
      </c>
      <c r="C47" s="213" t="s">
        <v>938</v>
      </c>
      <c r="D47" s="225">
        <v>0</v>
      </c>
      <c r="E47" s="225">
        <v>0</v>
      </c>
      <c r="F47" s="225">
        <v>0</v>
      </c>
      <c r="G47" s="225">
        <v>0</v>
      </c>
      <c r="H47" s="225">
        <v>0</v>
      </c>
      <c r="I47" s="225">
        <v>0</v>
      </c>
      <c r="J47" s="225">
        <v>0</v>
      </c>
      <c r="K47" s="225">
        <v>0</v>
      </c>
      <c r="L47" s="225">
        <v>0</v>
      </c>
      <c r="M47" s="225">
        <v>0</v>
      </c>
    </row>
    <row r="48" spans="1:13" s="224" customFormat="1" ht="22.5" x14ac:dyDescent="0.2">
      <c r="A48" s="213" t="s">
        <v>863</v>
      </c>
      <c r="B48" s="214" t="s">
        <v>939</v>
      </c>
      <c r="C48" s="213" t="s">
        <v>940</v>
      </c>
      <c r="D48" s="225">
        <v>0</v>
      </c>
      <c r="E48" s="225">
        <v>0</v>
      </c>
      <c r="F48" s="225">
        <v>0</v>
      </c>
      <c r="G48" s="225">
        <v>0</v>
      </c>
      <c r="H48" s="225">
        <v>0</v>
      </c>
      <c r="I48" s="225">
        <v>0</v>
      </c>
      <c r="J48" s="225">
        <v>0</v>
      </c>
      <c r="K48" s="225">
        <v>0</v>
      </c>
      <c r="L48" s="225">
        <v>0</v>
      </c>
      <c r="M48" s="225">
        <v>0</v>
      </c>
    </row>
    <row r="49" spans="1:13" s="224" customFormat="1" ht="22.5" x14ac:dyDescent="0.2">
      <c r="A49" s="213" t="s">
        <v>864</v>
      </c>
      <c r="B49" s="214" t="s">
        <v>941</v>
      </c>
      <c r="C49" s="213" t="s">
        <v>942</v>
      </c>
      <c r="D49" s="225">
        <v>0</v>
      </c>
      <c r="E49" s="225">
        <v>0</v>
      </c>
      <c r="F49" s="225">
        <v>0</v>
      </c>
      <c r="G49" s="225">
        <v>0</v>
      </c>
      <c r="H49" s="225">
        <v>0</v>
      </c>
      <c r="I49" s="225">
        <v>0</v>
      </c>
      <c r="J49" s="225">
        <v>0</v>
      </c>
      <c r="K49" s="225">
        <v>0</v>
      </c>
      <c r="L49" s="225">
        <v>0</v>
      </c>
      <c r="M49" s="225">
        <v>0</v>
      </c>
    </row>
    <row r="50" spans="1:13" s="224" customFormat="1" ht="22.5" x14ac:dyDescent="0.2">
      <c r="A50" s="213" t="s">
        <v>865</v>
      </c>
      <c r="B50" s="214" t="s">
        <v>943</v>
      </c>
      <c r="C50" s="213" t="s">
        <v>944</v>
      </c>
      <c r="D50" s="225">
        <v>0</v>
      </c>
      <c r="E50" s="225">
        <v>0</v>
      </c>
      <c r="F50" s="225">
        <v>0</v>
      </c>
      <c r="G50" s="225">
        <v>0</v>
      </c>
      <c r="H50" s="225">
        <v>0</v>
      </c>
      <c r="I50" s="225">
        <v>0</v>
      </c>
      <c r="J50" s="225">
        <v>0</v>
      </c>
      <c r="K50" s="225">
        <v>0</v>
      </c>
      <c r="L50" s="225">
        <v>0</v>
      </c>
      <c r="M50" s="225">
        <v>0</v>
      </c>
    </row>
    <row r="51" spans="1:13" s="224" customFormat="1" ht="22.5" x14ac:dyDescent="0.2">
      <c r="A51" s="213" t="s">
        <v>866</v>
      </c>
      <c r="B51" s="214" t="s">
        <v>1031</v>
      </c>
      <c r="C51" s="213" t="s">
        <v>945</v>
      </c>
      <c r="D51" s="225">
        <v>0</v>
      </c>
      <c r="E51" s="225">
        <v>0</v>
      </c>
      <c r="F51" s="225">
        <v>0</v>
      </c>
      <c r="G51" s="225">
        <v>0</v>
      </c>
      <c r="H51" s="225">
        <v>0</v>
      </c>
      <c r="I51" s="225">
        <v>0</v>
      </c>
      <c r="J51" s="225">
        <v>0</v>
      </c>
      <c r="K51" s="225">
        <v>0</v>
      </c>
      <c r="L51" s="225">
        <v>0</v>
      </c>
      <c r="M51" s="225">
        <v>0</v>
      </c>
    </row>
    <row r="52" spans="1:13" s="224" customFormat="1" ht="22.5" x14ac:dyDescent="0.2">
      <c r="A52" s="213" t="s">
        <v>867</v>
      </c>
      <c r="B52" s="214" t="s">
        <v>946</v>
      </c>
      <c r="C52" s="213" t="s">
        <v>947</v>
      </c>
      <c r="D52" s="225">
        <v>0</v>
      </c>
      <c r="E52" s="225">
        <v>0</v>
      </c>
      <c r="F52" s="225">
        <v>0</v>
      </c>
      <c r="G52" s="225">
        <v>0</v>
      </c>
      <c r="H52" s="225">
        <v>0</v>
      </c>
      <c r="I52" s="225">
        <v>0</v>
      </c>
      <c r="J52" s="225">
        <v>0</v>
      </c>
      <c r="K52" s="225">
        <v>0</v>
      </c>
      <c r="L52" s="225">
        <v>0</v>
      </c>
      <c r="M52" s="225">
        <v>0</v>
      </c>
    </row>
    <row r="53" spans="1:13" s="224" customFormat="1" x14ac:dyDescent="0.2">
      <c r="A53" s="213" t="s">
        <v>868</v>
      </c>
      <c r="B53" s="214" t="s">
        <v>948</v>
      </c>
      <c r="C53" s="213" t="s">
        <v>949</v>
      </c>
      <c r="D53" s="225">
        <v>0</v>
      </c>
      <c r="E53" s="225">
        <v>0</v>
      </c>
      <c r="F53" s="225">
        <v>0</v>
      </c>
      <c r="G53" s="225">
        <v>0</v>
      </c>
      <c r="H53" s="225">
        <v>0</v>
      </c>
      <c r="I53" s="225">
        <v>0</v>
      </c>
      <c r="J53" s="225">
        <v>0</v>
      </c>
      <c r="K53" s="225">
        <v>0</v>
      </c>
      <c r="L53" s="225">
        <v>0</v>
      </c>
      <c r="M53" s="225">
        <v>0</v>
      </c>
    </row>
    <row r="54" spans="1:13" s="224" customFormat="1" x14ac:dyDescent="0.2">
      <c r="A54" s="213" t="s">
        <v>869</v>
      </c>
      <c r="B54" s="214" t="s">
        <v>1032</v>
      </c>
      <c r="C54" s="213" t="s">
        <v>1033</v>
      </c>
      <c r="D54" s="225">
        <v>0</v>
      </c>
      <c r="E54" s="225">
        <v>0</v>
      </c>
      <c r="F54" s="225">
        <v>0</v>
      </c>
      <c r="G54" s="225">
        <v>0</v>
      </c>
      <c r="H54" s="225">
        <v>0</v>
      </c>
      <c r="I54" s="225">
        <v>0</v>
      </c>
      <c r="J54" s="225">
        <v>0</v>
      </c>
      <c r="K54" s="225">
        <v>0</v>
      </c>
      <c r="L54" s="225">
        <v>0</v>
      </c>
      <c r="M54" s="225">
        <v>0</v>
      </c>
    </row>
    <row r="55" spans="1:13" s="224" customFormat="1" ht="25.5" customHeight="1" x14ac:dyDescent="0.2">
      <c r="A55" s="213" t="s">
        <v>1034</v>
      </c>
      <c r="B55" s="214" t="s">
        <v>1132</v>
      </c>
      <c r="C55" s="213" t="s">
        <v>1133</v>
      </c>
      <c r="D55" s="225">
        <v>0</v>
      </c>
      <c r="E55" s="225">
        <v>0</v>
      </c>
      <c r="F55" s="225">
        <v>0</v>
      </c>
      <c r="G55" s="225">
        <v>0</v>
      </c>
      <c r="H55" s="225">
        <v>0</v>
      </c>
      <c r="I55" s="225">
        <v>0</v>
      </c>
      <c r="J55" s="225">
        <v>0</v>
      </c>
      <c r="K55" s="225">
        <v>0</v>
      </c>
      <c r="L55" s="225">
        <v>0</v>
      </c>
      <c r="M55" s="225">
        <v>0</v>
      </c>
    </row>
    <row r="56" spans="1:13" s="224" customFormat="1" ht="22.5" x14ac:dyDescent="0.2">
      <c r="A56" s="213" t="s">
        <v>1115</v>
      </c>
      <c r="B56" s="214" t="s">
        <v>1134</v>
      </c>
      <c r="C56" s="213" t="s">
        <v>1135</v>
      </c>
      <c r="D56" s="225">
        <v>0</v>
      </c>
      <c r="E56" s="225">
        <v>0</v>
      </c>
      <c r="F56" s="225">
        <v>0</v>
      </c>
      <c r="G56" s="225">
        <v>0</v>
      </c>
      <c r="H56" s="225">
        <v>0</v>
      </c>
      <c r="I56" s="225">
        <v>0</v>
      </c>
      <c r="J56" s="225">
        <v>0</v>
      </c>
      <c r="K56" s="225">
        <v>0</v>
      </c>
      <c r="L56" s="225">
        <v>0</v>
      </c>
      <c r="M56" s="225">
        <v>0</v>
      </c>
    </row>
    <row r="57" spans="1:13" s="224" customFormat="1" ht="22.5" x14ac:dyDescent="0.2">
      <c r="A57" s="213" t="s">
        <v>1116</v>
      </c>
      <c r="B57" s="214" t="s">
        <v>1136</v>
      </c>
      <c r="C57" s="213" t="s">
        <v>1137</v>
      </c>
      <c r="D57" s="225">
        <v>0</v>
      </c>
      <c r="E57" s="225">
        <v>0</v>
      </c>
      <c r="F57" s="225">
        <v>0</v>
      </c>
      <c r="G57" s="225">
        <v>0</v>
      </c>
      <c r="H57" s="225">
        <v>0</v>
      </c>
      <c r="I57" s="225">
        <v>0</v>
      </c>
      <c r="J57" s="225">
        <v>0</v>
      </c>
      <c r="K57" s="225">
        <v>0</v>
      </c>
      <c r="L57" s="225">
        <v>0</v>
      </c>
      <c r="M57" s="225">
        <v>0</v>
      </c>
    </row>
    <row r="58" spans="1:13" s="224" customFormat="1" ht="22.5" x14ac:dyDescent="0.2">
      <c r="A58" s="213" t="s">
        <v>1117</v>
      </c>
      <c r="B58" s="214" t="s">
        <v>1138</v>
      </c>
      <c r="C58" s="213" t="s">
        <v>1139</v>
      </c>
      <c r="D58" s="225">
        <v>0</v>
      </c>
      <c r="E58" s="225">
        <v>0</v>
      </c>
      <c r="F58" s="225">
        <v>0</v>
      </c>
      <c r="G58" s="225">
        <v>0</v>
      </c>
      <c r="H58" s="225">
        <v>0</v>
      </c>
      <c r="I58" s="225">
        <v>0</v>
      </c>
      <c r="J58" s="225">
        <v>0</v>
      </c>
      <c r="K58" s="225">
        <v>0</v>
      </c>
      <c r="L58" s="225">
        <v>0</v>
      </c>
      <c r="M58" s="225">
        <v>0</v>
      </c>
    </row>
    <row r="59" spans="1:13" s="224" customFormat="1" ht="22.5" x14ac:dyDescent="0.2">
      <c r="A59" s="213" t="s">
        <v>1118</v>
      </c>
      <c r="B59" s="214" t="s">
        <v>1140</v>
      </c>
      <c r="C59" s="213" t="s">
        <v>1141</v>
      </c>
      <c r="D59" s="225">
        <v>0</v>
      </c>
      <c r="E59" s="225">
        <v>0</v>
      </c>
      <c r="F59" s="225">
        <v>0</v>
      </c>
      <c r="G59" s="225">
        <v>0</v>
      </c>
      <c r="H59" s="225">
        <v>0</v>
      </c>
      <c r="I59" s="225">
        <v>0</v>
      </c>
      <c r="J59" s="225">
        <v>0</v>
      </c>
      <c r="K59" s="225">
        <v>0</v>
      </c>
      <c r="L59" s="225">
        <v>0</v>
      </c>
      <c r="M59" s="225">
        <v>0</v>
      </c>
    </row>
    <row r="60" spans="1:13" s="224" customFormat="1" ht="22.5" x14ac:dyDescent="0.2">
      <c r="A60" s="213" t="s">
        <v>1119</v>
      </c>
      <c r="B60" s="214" t="s">
        <v>1142</v>
      </c>
      <c r="C60" s="213" t="s">
        <v>1143</v>
      </c>
      <c r="D60" s="225">
        <v>0</v>
      </c>
      <c r="E60" s="225">
        <v>0</v>
      </c>
      <c r="F60" s="225">
        <v>0</v>
      </c>
      <c r="G60" s="225">
        <v>0</v>
      </c>
      <c r="H60" s="225">
        <v>0</v>
      </c>
      <c r="I60" s="225">
        <v>0</v>
      </c>
      <c r="J60" s="225">
        <v>0</v>
      </c>
      <c r="K60" s="225">
        <v>0</v>
      </c>
      <c r="L60" s="225">
        <v>0</v>
      </c>
      <c r="M60" s="225">
        <v>0</v>
      </c>
    </row>
    <row r="61" spans="1:13" s="224" customFormat="1" ht="22.5" x14ac:dyDescent="0.2">
      <c r="A61" s="213" t="s">
        <v>1120</v>
      </c>
      <c r="B61" s="214" t="s">
        <v>1144</v>
      </c>
      <c r="C61" s="213" t="s">
        <v>1145</v>
      </c>
      <c r="D61" s="225">
        <v>0</v>
      </c>
      <c r="E61" s="225">
        <v>0</v>
      </c>
      <c r="F61" s="225">
        <v>0</v>
      </c>
      <c r="G61" s="225">
        <v>0</v>
      </c>
      <c r="H61" s="225">
        <v>0</v>
      </c>
      <c r="I61" s="225">
        <v>0</v>
      </c>
      <c r="J61" s="225">
        <v>0</v>
      </c>
      <c r="K61" s="225">
        <v>0</v>
      </c>
      <c r="L61" s="225">
        <v>0</v>
      </c>
      <c r="M61" s="225">
        <v>0</v>
      </c>
    </row>
    <row r="62" spans="1:13" s="224" customFormat="1" ht="22.5" x14ac:dyDescent="0.2">
      <c r="A62" s="213" t="s">
        <v>1121</v>
      </c>
      <c r="B62" s="214" t="s">
        <v>1146</v>
      </c>
      <c r="C62" s="213" t="s">
        <v>1147</v>
      </c>
      <c r="D62" s="225">
        <v>0</v>
      </c>
      <c r="E62" s="225">
        <v>0</v>
      </c>
      <c r="F62" s="225">
        <v>0</v>
      </c>
      <c r="G62" s="225">
        <v>0</v>
      </c>
      <c r="H62" s="225">
        <v>0</v>
      </c>
      <c r="I62" s="225">
        <v>0</v>
      </c>
      <c r="J62" s="225">
        <v>0</v>
      </c>
      <c r="K62" s="225">
        <v>0</v>
      </c>
      <c r="L62" s="225">
        <v>0</v>
      </c>
      <c r="M62" s="225">
        <v>0</v>
      </c>
    </row>
    <row r="63" spans="1:13" s="224" customFormat="1" ht="22.5" x14ac:dyDescent="0.2">
      <c r="A63" s="213" t="s">
        <v>1122</v>
      </c>
      <c r="B63" s="214" t="s">
        <v>1148</v>
      </c>
      <c r="C63" s="213" t="s">
        <v>1149</v>
      </c>
      <c r="D63" s="225">
        <v>0</v>
      </c>
      <c r="E63" s="225">
        <v>0</v>
      </c>
      <c r="F63" s="225">
        <v>0</v>
      </c>
      <c r="G63" s="225">
        <v>0</v>
      </c>
      <c r="H63" s="225">
        <v>0</v>
      </c>
      <c r="I63" s="225">
        <v>0</v>
      </c>
      <c r="J63" s="225">
        <v>0</v>
      </c>
      <c r="K63" s="225">
        <v>0</v>
      </c>
      <c r="L63" s="225">
        <v>0</v>
      </c>
      <c r="M63" s="225">
        <v>0</v>
      </c>
    </row>
    <row r="64" spans="1:13" s="224" customFormat="1" ht="22.5" x14ac:dyDescent="0.2">
      <c r="A64" s="213" t="s">
        <v>1123</v>
      </c>
      <c r="B64" s="214" t="s">
        <v>1150</v>
      </c>
      <c r="C64" s="213" t="s">
        <v>1151</v>
      </c>
      <c r="D64" s="225">
        <v>0</v>
      </c>
      <c r="E64" s="225">
        <v>0</v>
      </c>
      <c r="F64" s="225">
        <v>0</v>
      </c>
      <c r="G64" s="225">
        <v>0</v>
      </c>
      <c r="H64" s="225">
        <v>0</v>
      </c>
      <c r="I64" s="225">
        <v>0</v>
      </c>
      <c r="J64" s="225">
        <v>0</v>
      </c>
      <c r="K64" s="225">
        <v>0</v>
      </c>
      <c r="L64" s="225">
        <v>0</v>
      </c>
      <c r="M64" s="225">
        <v>0</v>
      </c>
    </row>
    <row r="65" spans="1:13" s="224" customFormat="1" ht="22.5" x14ac:dyDescent="0.2">
      <c r="A65" s="213" t="s">
        <v>1124</v>
      </c>
      <c r="B65" s="214" t="s">
        <v>1152</v>
      </c>
      <c r="C65" s="213" t="s">
        <v>1153</v>
      </c>
      <c r="D65" s="225">
        <v>0</v>
      </c>
      <c r="E65" s="225">
        <v>0</v>
      </c>
      <c r="F65" s="225">
        <v>0</v>
      </c>
      <c r="G65" s="225">
        <v>0</v>
      </c>
      <c r="H65" s="225">
        <v>0</v>
      </c>
      <c r="I65" s="225">
        <v>0</v>
      </c>
      <c r="J65" s="225">
        <v>0</v>
      </c>
      <c r="K65" s="225">
        <v>0</v>
      </c>
      <c r="L65" s="225">
        <v>0</v>
      </c>
      <c r="M65" s="225">
        <v>0</v>
      </c>
    </row>
    <row r="66" spans="1:13" s="224" customFormat="1" ht="22.5" x14ac:dyDescent="0.2">
      <c r="A66" s="213" t="s">
        <v>1125</v>
      </c>
      <c r="B66" s="214" t="s">
        <v>1154</v>
      </c>
      <c r="C66" s="213" t="s">
        <v>1155</v>
      </c>
      <c r="D66" s="225">
        <v>0</v>
      </c>
      <c r="E66" s="225">
        <v>0</v>
      </c>
      <c r="F66" s="225">
        <v>0</v>
      </c>
      <c r="G66" s="225">
        <v>0</v>
      </c>
      <c r="H66" s="225">
        <v>0</v>
      </c>
      <c r="I66" s="225">
        <v>0</v>
      </c>
      <c r="J66" s="225">
        <v>0</v>
      </c>
      <c r="K66" s="225">
        <v>0</v>
      </c>
      <c r="L66" s="225">
        <v>0</v>
      </c>
      <c r="M66" s="225">
        <v>0</v>
      </c>
    </row>
    <row r="67" spans="1:13" s="224" customFormat="1" ht="22.5" x14ac:dyDescent="0.2">
      <c r="A67" s="213" t="s">
        <v>1126</v>
      </c>
      <c r="B67" s="214" t="s">
        <v>1156</v>
      </c>
      <c r="C67" s="213" t="s">
        <v>1157</v>
      </c>
      <c r="D67" s="225">
        <v>0</v>
      </c>
      <c r="E67" s="225">
        <v>0</v>
      </c>
      <c r="F67" s="225">
        <v>0</v>
      </c>
      <c r="G67" s="225">
        <v>0</v>
      </c>
      <c r="H67" s="225">
        <v>0</v>
      </c>
      <c r="I67" s="225">
        <v>0</v>
      </c>
      <c r="J67" s="225">
        <v>0</v>
      </c>
      <c r="K67" s="225">
        <v>0</v>
      </c>
      <c r="L67" s="225">
        <v>0</v>
      </c>
      <c r="M67" s="225">
        <v>0</v>
      </c>
    </row>
    <row r="68" spans="1:13" s="224" customFormat="1" ht="22.5" x14ac:dyDescent="0.2">
      <c r="A68" s="213" t="s">
        <v>1127</v>
      </c>
      <c r="B68" s="214" t="s">
        <v>950</v>
      </c>
      <c r="C68" s="213" t="s">
        <v>951</v>
      </c>
      <c r="D68" s="225">
        <v>0</v>
      </c>
      <c r="E68" s="225">
        <v>0</v>
      </c>
      <c r="F68" s="225">
        <v>0</v>
      </c>
      <c r="G68" s="225">
        <v>0</v>
      </c>
      <c r="H68" s="225">
        <v>0</v>
      </c>
      <c r="I68" s="225">
        <v>0</v>
      </c>
      <c r="J68" s="225">
        <v>0</v>
      </c>
      <c r="K68" s="225">
        <v>0</v>
      </c>
      <c r="L68" s="225">
        <v>0</v>
      </c>
      <c r="M68" s="225">
        <v>0</v>
      </c>
    </row>
    <row r="69" spans="1:13" s="224" customFormat="1" ht="22.5" x14ac:dyDescent="0.2">
      <c r="A69" s="213" t="s">
        <v>1128</v>
      </c>
      <c r="B69" s="214" t="s">
        <v>1158</v>
      </c>
      <c r="C69" s="213" t="s">
        <v>1159</v>
      </c>
      <c r="D69" s="225">
        <v>0</v>
      </c>
      <c r="E69" s="225">
        <v>0</v>
      </c>
      <c r="F69" s="225">
        <v>0</v>
      </c>
      <c r="G69" s="225">
        <v>0</v>
      </c>
      <c r="H69" s="225">
        <v>0</v>
      </c>
      <c r="I69" s="225">
        <v>0</v>
      </c>
      <c r="J69" s="225">
        <v>0</v>
      </c>
      <c r="K69" s="225">
        <v>0</v>
      </c>
      <c r="L69" s="225">
        <v>0</v>
      </c>
      <c r="M69" s="225">
        <v>0</v>
      </c>
    </row>
    <row r="70" spans="1:13" s="224" customFormat="1" ht="33.75" x14ac:dyDescent="0.2">
      <c r="A70" s="213" t="s">
        <v>1129</v>
      </c>
      <c r="B70" s="214" t="s">
        <v>1160</v>
      </c>
      <c r="C70" s="213" t="s">
        <v>1161</v>
      </c>
      <c r="D70" s="225">
        <v>0</v>
      </c>
      <c r="E70" s="225">
        <v>0</v>
      </c>
      <c r="F70" s="225">
        <v>0</v>
      </c>
      <c r="G70" s="225">
        <v>0</v>
      </c>
      <c r="H70" s="225">
        <v>0</v>
      </c>
      <c r="I70" s="225">
        <v>0</v>
      </c>
      <c r="J70" s="225">
        <v>0</v>
      </c>
      <c r="K70" s="225">
        <v>0</v>
      </c>
      <c r="L70" s="225">
        <v>0</v>
      </c>
      <c r="M70" s="225">
        <v>0</v>
      </c>
    </row>
    <row r="71" spans="1:13" s="224" customFormat="1" ht="22.5" x14ac:dyDescent="0.2">
      <c r="A71" s="213" t="s">
        <v>1130</v>
      </c>
      <c r="B71" s="214" t="s">
        <v>1162</v>
      </c>
      <c r="C71" s="213" t="s">
        <v>1163</v>
      </c>
      <c r="D71" s="225">
        <v>0</v>
      </c>
      <c r="E71" s="225">
        <v>0</v>
      </c>
      <c r="F71" s="225">
        <v>0</v>
      </c>
      <c r="G71" s="225">
        <v>0</v>
      </c>
      <c r="H71" s="225">
        <v>0</v>
      </c>
      <c r="I71" s="225">
        <v>0</v>
      </c>
      <c r="J71" s="225">
        <v>0</v>
      </c>
      <c r="K71" s="225">
        <v>0</v>
      </c>
      <c r="L71" s="225">
        <v>0</v>
      </c>
      <c r="M71" s="225">
        <v>0</v>
      </c>
    </row>
    <row r="72" spans="1:13" s="224" customFormat="1" ht="21" x14ac:dyDescent="0.2">
      <c r="A72" s="227" t="s">
        <v>103</v>
      </c>
      <c r="B72" s="229" t="s">
        <v>842</v>
      </c>
      <c r="C72" s="227" t="s">
        <v>825</v>
      </c>
      <c r="D72" s="225">
        <v>0</v>
      </c>
      <c r="E72" s="225">
        <v>0</v>
      </c>
      <c r="F72" s="225">
        <v>0</v>
      </c>
      <c r="G72" s="225">
        <v>0</v>
      </c>
      <c r="H72" s="225">
        <v>0</v>
      </c>
      <c r="I72" s="225">
        <v>0</v>
      </c>
      <c r="J72" s="225">
        <v>0</v>
      </c>
      <c r="K72" s="225">
        <v>0</v>
      </c>
      <c r="L72" s="225">
        <v>0</v>
      </c>
      <c r="M72" s="225">
        <v>0</v>
      </c>
    </row>
    <row r="73" spans="1:13" s="224" customFormat="1" ht="21" x14ac:dyDescent="0.2">
      <c r="A73" s="227" t="s">
        <v>111</v>
      </c>
      <c r="B73" s="228" t="s">
        <v>843</v>
      </c>
      <c r="C73" s="227" t="s">
        <v>825</v>
      </c>
      <c r="D73" s="225">
        <v>0</v>
      </c>
      <c r="E73" s="225">
        <v>0</v>
      </c>
      <c r="F73" s="225">
        <v>0</v>
      </c>
      <c r="G73" s="225">
        <v>0</v>
      </c>
      <c r="H73" s="225">
        <v>0</v>
      </c>
      <c r="I73" s="225">
        <v>0</v>
      </c>
      <c r="J73" s="225">
        <v>0</v>
      </c>
      <c r="K73" s="225">
        <v>0</v>
      </c>
      <c r="L73" s="225">
        <v>0</v>
      </c>
      <c r="M73" s="225">
        <v>0</v>
      </c>
    </row>
    <row r="74" spans="1:13" s="224" customFormat="1" x14ac:dyDescent="0.2">
      <c r="A74" s="227" t="s">
        <v>844</v>
      </c>
      <c r="B74" s="228" t="s">
        <v>845</v>
      </c>
      <c r="C74" s="227" t="s">
        <v>825</v>
      </c>
      <c r="D74" s="225">
        <v>0</v>
      </c>
      <c r="E74" s="225">
        <v>0</v>
      </c>
      <c r="F74" s="225">
        <v>0</v>
      </c>
      <c r="G74" s="225">
        <v>0</v>
      </c>
      <c r="H74" s="225">
        <v>0</v>
      </c>
      <c r="I74" s="225">
        <v>0</v>
      </c>
      <c r="J74" s="225">
        <v>0</v>
      </c>
      <c r="K74" s="225">
        <v>0</v>
      </c>
      <c r="L74" s="225">
        <v>0</v>
      </c>
      <c r="M74" s="225">
        <v>0</v>
      </c>
    </row>
    <row r="75" spans="1:13" s="224" customFormat="1" x14ac:dyDescent="0.2">
      <c r="A75" s="207" t="s">
        <v>903</v>
      </c>
      <c r="B75" s="207" t="s">
        <v>958</v>
      </c>
      <c r="C75" s="207" t="s">
        <v>959</v>
      </c>
      <c r="D75" s="225">
        <v>0</v>
      </c>
      <c r="E75" s="225">
        <v>0</v>
      </c>
      <c r="F75" s="225">
        <v>0</v>
      </c>
      <c r="G75" s="225">
        <v>0</v>
      </c>
      <c r="H75" s="225">
        <v>0</v>
      </c>
      <c r="I75" s="225">
        <v>0</v>
      </c>
      <c r="J75" s="225">
        <v>0</v>
      </c>
      <c r="K75" s="225">
        <v>0</v>
      </c>
      <c r="L75" s="225">
        <v>0</v>
      </c>
      <c r="M75" s="225">
        <v>0</v>
      </c>
    </row>
    <row r="76" spans="1:13" s="224" customFormat="1" x14ac:dyDescent="0.2">
      <c r="A76" s="207" t="s">
        <v>904</v>
      </c>
      <c r="B76" s="207" t="s">
        <v>960</v>
      </c>
      <c r="C76" s="207" t="s">
        <v>961</v>
      </c>
      <c r="D76" s="225">
        <v>0</v>
      </c>
      <c r="E76" s="225">
        <v>0</v>
      </c>
      <c r="F76" s="225">
        <v>0</v>
      </c>
      <c r="G76" s="225">
        <v>0</v>
      </c>
      <c r="H76" s="225">
        <v>0</v>
      </c>
      <c r="I76" s="225">
        <v>0</v>
      </c>
      <c r="J76" s="225">
        <v>0</v>
      </c>
      <c r="K76" s="225">
        <v>0</v>
      </c>
      <c r="L76" s="225">
        <v>0</v>
      </c>
      <c r="M76" s="225">
        <v>0</v>
      </c>
    </row>
    <row r="77" spans="1:13" s="224" customFormat="1" x14ac:dyDescent="0.2">
      <c r="A77" s="207" t="s">
        <v>870</v>
      </c>
      <c r="B77" s="207" t="s">
        <v>1037</v>
      </c>
      <c r="C77" s="207" t="s">
        <v>1038</v>
      </c>
      <c r="D77" s="225">
        <v>0</v>
      </c>
      <c r="E77" s="225">
        <v>0</v>
      </c>
      <c r="F77" s="225">
        <v>0</v>
      </c>
      <c r="G77" s="225">
        <v>0</v>
      </c>
      <c r="H77" s="225">
        <v>0</v>
      </c>
      <c r="I77" s="225">
        <v>0</v>
      </c>
      <c r="J77" s="225">
        <v>0</v>
      </c>
      <c r="K77" s="225">
        <v>0</v>
      </c>
      <c r="L77" s="225">
        <v>0</v>
      </c>
      <c r="M77" s="225">
        <v>0</v>
      </c>
    </row>
    <row r="78" spans="1:13" s="224" customFormat="1" x14ac:dyDescent="0.2">
      <c r="A78" s="207" t="s">
        <v>871</v>
      </c>
      <c r="B78" s="207" t="s">
        <v>1039</v>
      </c>
      <c r="C78" s="207" t="s">
        <v>1040</v>
      </c>
      <c r="D78" s="225">
        <v>0</v>
      </c>
      <c r="E78" s="225">
        <v>0</v>
      </c>
      <c r="F78" s="225">
        <v>0</v>
      </c>
      <c r="G78" s="225">
        <v>0</v>
      </c>
      <c r="H78" s="225">
        <v>0</v>
      </c>
      <c r="I78" s="225">
        <v>0</v>
      </c>
      <c r="J78" s="225">
        <v>0</v>
      </c>
      <c r="K78" s="225">
        <v>0</v>
      </c>
      <c r="L78" s="225">
        <v>0</v>
      </c>
      <c r="M78" s="225">
        <v>0</v>
      </c>
    </row>
    <row r="79" spans="1:13" s="224" customFormat="1" x14ac:dyDescent="0.2">
      <c r="A79" s="207" t="s">
        <v>872</v>
      </c>
      <c r="B79" s="207" t="s">
        <v>962</v>
      </c>
      <c r="C79" s="207" t="s">
        <v>963</v>
      </c>
      <c r="D79" s="225">
        <v>0</v>
      </c>
      <c r="E79" s="225">
        <v>0</v>
      </c>
      <c r="F79" s="225">
        <v>0</v>
      </c>
      <c r="G79" s="225">
        <v>0</v>
      </c>
      <c r="H79" s="225">
        <v>0</v>
      </c>
      <c r="I79" s="225">
        <v>0</v>
      </c>
      <c r="J79" s="225">
        <v>0</v>
      </c>
      <c r="K79" s="225">
        <v>0</v>
      </c>
      <c r="L79" s="225">
        <v>0</v>
      </c>
      <c r="M79" s="225">
        <v>0</v>
      </c>
    </row>
    <row r="80" spans="1:13" s="224" customFormat="1" x14ac:dyDescent="0.2">
      <c r="A80" s="207" t="s">
        <v>873</v>
      </c>
      <c r="B80" s="207" t="s">
        <v>964</v>
      </c>
      <c r="C80" s="207" t="s">
        <v>965</v>
      </c>
      <c r="D80" s="225">
        <v>0</v>
      </c>
      <c r="E80" s="225">
        <v>0</v>
      </c>
      <c r="F80" s="225">
        <v>0</v>
      </c>
      <c r="G80" s="225">
        <v>0</v>
      </c>
      <c r="H80" s="225">
        <v>0</v>
      </c>
      <c r="I80" s="225">
        <v>0</v>
      </c>
      <c r="J80" s="225">
        <v>0</v>
      </c>
      <c r="K80" s="225">
        <v>0</v>
      </c>
      <c r="L80" s="225">
        <v>0</v>
      </c>
      <c r="M80" s="225">
        <v>0</v>
      </c>
    </row>
    <row r="81" spans="1:13" s="224" customFormat="1" x14ac:dyDescent="0.2">
      <c r="A81" s="207" t="s">
        <v>874</v>
      </c>
      <c r="B81" s="207" t="s">
        <v>966</v>
      </c>
      <c r="C81" s="207" t="s">
        <v>967</v>
      </c>
      <c r="D81" s="225">
        <v>0</v>
      </c>
      <c r="E81" s="225">
        <v>0</v>
      </c>
      <c r="F81" s="225">
        <v>0</v>
      </c>
      <c r="G81" s="225">
        <v>0</v>
      </c>
      <c r="H81" s="225">
        <v>0</v>
      </c>
      <c r="I81" s="225">
        <v>0</v>
      </c>
      <c r="J81" s="225">
        <v>0</v>
      </c>
      <c r="K81" s="225">
        <v>0</v>
      </c>
      <c r="L81" s="225">
        <v>0</v>
      </c>
      <c r="M81" s="225">
        <v>0</v>
      </c>
    </row>
    <row r="82" spans="1:13" s="224" customFormat="1" x14ac:dyDescent="0.2">
      <c r="A82" s="207" t="s">
        <v>875</v>
      </c>
      <c r="B82" s="207" t="s">
        <v>968</v>
      </c>
      <c r="C82" s="207" t="s">
        <v>969</v>
      </c>
      <c r="D82" s="225">
        <v>0</v>
      </c>
      <c r="E82" s="225">
        <v>0</v>
      </c>
      <c r="F82" s="225">
        <v>0</v>
      </c>
      <c r="G82" s="225">
        <v>0</v>
      </c>
      <c r="H82" s="225">
        <v>0</v>
      </c>
      <c r="I82" s="225">
        <v>0</v>
      </c>
      <c r="J82" s="225">
        <v>0</v>
      </c>
      <c r="K82" s="225">
        <v>0</v>
      </c>
      <c r="L82" s="225">
        <v>0</v>
      </c>
      <c r="M82" s="225">
        <v>0</v>
      </c>
    </row>
    <row r="83" spans="1:13" s="224" customFormat="1" x14ac:dyDescent="0.2">
      <c r="A83" s="207" t="s">
        <v>876</v>
      </c>
      <c r="B83" s="207" t="s">
        <v>970</v>
      </c>
      <c r="C83" s="207" t="s">
        <v>971</v>
      </c>
      <c r="D83" s="225">
        <v>0</v>
      </c>
      <c r="E83" s="225">
        <v>0</v>
      </c>
      <c r="F83" s="225">
        <v>0</v>
      </c>
      <c r="G83" s="225">
        <v>0</v>
      </c>
      <c r="H83" s="225">
        <v>0</v>
      </c>
      <c r="I83" s="225">
        <v>0</v>
      </c>
      <c r="J83" s="225">
        <v>0</v>
      </c>
      <c r="K83" s="225">
        <v>0</v>
      </c>
      <c r="L83" s="225">
        <v>0</v>
      </c>
      <c r="M83" s="225">
        <v>0</v>
      </c>
    </row>
    <row r="84" spans="1:13" s="224" customFormat="1" x14ac:dyDescent="0.2">
      <c r="A84" s="207" t="s">
        <v>877</v>
      </c>
      <c r="B84" s="207" t="s">
        <v>972</v>
      </c>
      <c r="C84" s="207" t="s">
        <v>973</v>
      </c>
      <c r="D84" s="225">
        <v>0</v>
      </c>
      <c r="E84" s="225">
        <v>0</v>
      </c>
      <c r="F84" s="225">
        <v>0</v>
      </c>
      <c r="G84" s="225">
        <v>0</v>
      </c>
      <c r="H84" s="225">
        <v>0</v>
      </c>
      <c r="I84" s="225">
        <v>0</v>
      </c>
      <c r="J84" s="225">
        <v>0</v>
      </c>
      <c r="K84" s="225">
        <v>0</v>
      </c>
      <c r="L84" s="225">
        <v>0</v>
      </c>
      <c r="M84" s="225">
        <v>0</v>
      </c>
    </row>
    <row r="85" spans="1:13" s="224" customFormat="1" x14ac:dyDescent="0.2">
      <c r="A85" s="207" t="s">
        <v>894</v>
      </c>
      <c r="B85" s="207" t="s">
        <v>974</v>
      </c>
      <c r="C85" s="207" t="s">
        <v>975</v>
      </c>
      <c r="D85" s="225">
        <v>0</v>
      </c>
      <c r="E85" s="225">
        <v>0</v>
      </c>
      <c r="F85" s="225">
        <v>0</v>
      </c>
      <c r="G85" s="225">
        <v>0</v>
      </c>
      <c r="H85" s="225">
        <v>0</v>
      </c>
      <c r="I85" s="225">
        <v>0</v>
      </c>
      <c r="J85" s="225">
        <v>0</v>
      </c>
      <c r="K85" s="225">
        <v>0</v>
      </c>
      <c r="L85" s="225">
        <v>0</v>
      </c>
      <c r="M85" s="225">
        <v>0</v>
      </c>
    </row>
    <row r="86" spans="1:13" s="224" customFormat="1" x14ac:dyDescent="0.2">
      <c r="A86" s="207" t="s">
        <v>895</v>
      </c>
      <c r="B86" s="207" t="s">
        <v>976</v>
      </c>
      <c r="C86" s="207" t="s">
        <v>977</v>
      </c>
      <c r="D86" s="225">
        <v>0</v>
      </c>
      <c r="E86" s="225">
        <v>0</v>
      </c>
      <c r="F86" s="225">
        <v>0</v>
      </c>
      <c r="G86" s="225">
        <v>0</v>
      </c>
      <c r="H86" s="225">
        <v>0</v>
      </c>
      <c r="I86" s="225">
        <v>0</v>
      </c>
      <c r="J86" s="225">
        <v>0</v>
      </c>
      <c r="K86" s="225">
        <v>0</v>
      </c>
      <c r="L86" s="225">
        <v>0</v>
      </c>
      <c r="M86" s="225">
        <v>0</v>
      </c>
    </row>
    <row r="87" spans="1:13" s="224" customFormat="1" x14ac:dyDescent="0.2">
      <c r="A87" s="207" t="s">
        <v>896</v>
      </c>
      <c r="B87" s="207" t="s">
        <v>978</v>
      </c>
      <c r="C87" s="207" t="s">
        <v>979</v>
      </c>
      <c r="D87" s="225">
        <v>0</v>
      </c>
      <c r="E87" s="225">
        <v>0</v>
      </c>
      <c r="F87" s="225">
        <v>0</v>
      </c>
      <c r="G87" s="225">
        <v>0</v>
      </c>
      <c r="H87" s="225">
        <v>0</v>
      </c>
      <c r="I87" s="225">
        <v>0</v>
      </c>
      <c r="J87" s="225">
        <v>0</v>
      </c>
      <c r="K87" s="225">
        <v>0</v>
      </c>
      <c r="L87" s="225">
        <v>0</v>
      </c>
      <c r="M87" s="225">
        <v>0</v>
      </c>
    </row>
    <row r="88" spans="1:13" s="224" customFormat="1" x14ac:dyDescent="0.2">
      <c r="A88" s="207" t="s">
        <v>897</v>
      </c>
      <c r="B88" s="207" t="s">
        <v>980</v>
      </c>
      <c r="C88" s="207" t="s">
        <v>981</v>
      </c>
      <c r="D88" s="225">
        <v>0</v>
      </c>
      <c r="E88" s="225">
        <v>0</v>
      </c>
      <c r="F88" s="225">
        <v>0</v>
      </c>
      <c r="G88" s="225">
        <v>0</v>
      </c>
      <c r="H88" s="225">
        <v>0</v>
      </c>
      <c r="I88" s="225">
        <v>0</v>
      </c>
      <c r="J88" s="225">
        <v>0</v>
      </c>
      <c r="K88" s="225">
        <v>0</v>
      </c>
      <c r="L88" s="225">
        <v>0</v>
      </c>
      <c r="M88" s="225">
        <v>0</v>
      </c>
    </row>
    <row r="89" spans="1:13" s="224" customFormat="1" x14ac:dyDescent="0.2">
      <c r="A89" s="207" t="s">
        <v>898</v>
      </c>
      <c r="B89" s="207" t="s">
        <v>982</v>
      </c>
      <c r="C89" s="207" t="s">
        <v>983</v>
      </c>
      <c r="D89" s="225">
        <v>0</v>
      </c>
      <c r="E89" s="225">
        <v>0</v>
      </c>
      <c r="F89" s="225">
        <v>0</v>
      </c>
      <c r="G89" s="225">
        <v>0</v>
      </c>
      <c r="H89" s="225">
        <v>0</v>
      </c>
      <c r="I89" s="225">
        <v>0</v>
      </c>
      <c r="J89" s="225">
        <v>0</v>
      </c>
      <c r="K89" s="225">
        <v>0</v>
      </c>
      <c r="L89" s="225">
        <v>0</v>
      </c>
      <c r="M89" s="225">
        <v>0</v>
      </c>
    </row>
    <row r="90" spans="1:13" s="224" customFormat="1" x14ac:dyDescent="0.2">
      <c r="A90" s="207" t="s">
        <v>905</v>
      </c>
      <c r="B90" s="207" t="s">
        <v>984</v>
      </c>
      <c r="C90" s="207" t="s">
        <v>985</v>
      </c>
      <c r="D90" s="225">
        <v>0</v>
      </c>
      <c r="E90" s="225">
        <v>0</v>
      </c>
      <c r="F90" s="225">
        <v>0</v>
      </c>
      <c r="G90" s="225">
        <v>0</v>
      </c>
      <c r="H90" s="225">
        <v>0</v>
      </c>
      <c r="I90" s="225">
        <v>0</v>
      </c>
      <c r="J90" s="225">
        <v>0</v>
      </c>
      <c r="K90" s="225">
        <v>0</v>
      </c>
      <c r="L90" s="225">
        <v>0</v>
      </c>
      <c r="M90" s="225">
        <v>0</v>
      </c>
    </row>
    <row r="91" spans="1:13" s="224" customFormat="1" x14ac:dyDescent="0.2">
      <c r="A91" s="207" t="s">
        <v>899</v>
      </c>
      <c r="B91" s="207" t="s">
        <v>986</v>
      </c>
      <c r="C91" s="207" t="s">
        <v>987</v>
      </c>
      <c r="D91" s="225">
        <v>0</v>
      </c>
      <c r="E91" s="225">
        <v>0</v>
      </c>
      <c r="F91" s="225">
        <v>0</v>
      </c>
      <c r="G91" s="225">
        <v>0</v>
      </c>
      <c r="H91" s="225">
        <v>0</v>
      </c>
      <c r="I91" s="225">
        <v>0</v>
      </c>
      <c r="J91" s="225">
        <v>0</v>
      </c>
      <c r="K91" s="225">
        <v>0</v>
      </c>
      <c r="L91" s="225">
        <v>0</v>
      </c>
      <c r="M91" s="225">
        <v>0</v>
      </c>
    </row>
    <row r="92" spans="1:13" s="224" customFormat="1" x14ac:dyDescent="0.2">
      <c r="A92" s="207" t="s">
        <v>900</v>
      </c>
      <c r="B92" s="207" t="s">
        <v>988</v>
      </c>
      <c r="C92" s="207" t="s">
        <v>989</v>
      </c>
      <c r="D92" s="225">
        <v>0</v>
      </c>
      <c r="E92" s="225">
        <v>0</v>
      </c>
      <c r="F92" s="225">
        <v>0</v>
      </c>
      <c r="G92" s="225">
        <v>0</v>
      </c>
      <c r="H92" s="225">
        <v>0</v>
      </c>
      <c r="I92" s="225">
        <v>0</v>
      </c>
      <c r="J92" s="225">
        <v>0</v>
      </c>
      <c r="K92" s="225">
        <v>0</v>
      </c>
      <c r="L92" s="225">
        <v>0</v>
      </c>
      <c r="M92" s="225">
        <v>0</v>
      </c>
    </row>
    <row r="93" spans="1:13" s="224" customFormat="1" x14ac:dyDescent="0.2">
      <c r="A93" s="207" t="s">
        <v>901</v>
      </c>
      <c r="B93" s="207" t="s">
        <v>990</v>
      </c>
      <c r="C93" s="207" t="s">
        <v>991</v>
      </c>
      <c r="D93" s="225">
        <v>0</v>
      </c>
      <c r="E93" s="225">
        <v>0</v>
      </c>
      <c r="F93" s="225">
        <v>0</v>
      </c>
      <c r="G93" s="225">
        <v>0</v>
      </c>
      <c r="H93" s="225">
        <v>0</v>
      </c>
      <c r="I93" s="225">
        <v>0</v>
      </c>
      <c r="J93" s="225">
        <v>0</v>
      </c>
      <c r="K93" s="225">
        <v>0</v>
      </c>
      <c r="L93" s="225">
        <v>0</v>
      </c>
      <c r="M93" s="225">
        <v>0</v>
      </c>
    </row>
    <row r="94" spans="1:13" s="224" customFormat="1" x14ac:dyDescent="0.2">
      <c r="A94" s="207" t="s">
        <v>952</v>
      </c>
      <c r="B94" s="207" t="s">
        <v>992</v>
      </c>
      <c r="C94" s="207" t="s">
        <v>993</v>
      </c>
      <c r="D94" s="225">
        <v>0</v>
      </c>
      <c r="E94" s="225">
        <v>0</v>
      </c>
      <c r="F94" s="225">
        <v>0</v>
      </c>
      <c r="G94" s="225">
        <v>0</v>
      </c>
      <c r="H94" s="225">
        <v>0</v>
      </c>
      <c r="I94" s="225">
        <v>0</v>
      </c>
      <c r="J94" s="225">
        <v>0</v>
      </c>
      <c r="K94" s="225">
        <v>0</v>
      </c>
      <c r="L94" s="225">
        <v>0</v>
      </c>
      <c r="M94" s="225">
        <v>0</v>
      </c>
    </row>
    <row r="95" spans="1:13" s="224" customFormat="1" x14ac:dyDescent="0.2">
      <c r="A95" s="207" t="s">
        <v>953</v>
      </c>
      <c r="B95" s="207" t="s">
        <v>994</v>
      </c>
      <c r="C95" s="207" t="s">
        <v>995</v>
      </c>
      <c r="D95" s="225">
        <v>0</v>
      </c>
      <c r="E95" s="225">
        <v>0</v>
      </c>
      <c r="F95" s="225">
        <v>0</v>
      </c>
      <c r="G95" s="225">
        <v>0</v>
      </c>
      <c r="H95" s="225">
        <v>0</v>
      </c>
      <c r="I95" s="225">
        <v>0</v>
      </c>
      <c r="J95" s="225">
        <v>0</v>
      </c>
      <c r="K95" s="225">
        <v>0</v>
      </c>
      <c r="L95" s="225">
        <v>0</v>
      </c>
      <c r="M95" s="225">
        <v>0</v>
      </c>
    </row>
    <row r="96" spans="1:13" s="224" customFormat="1" x14ac:dyDescent="0.2">
      <c r="A96" s="207" t="s">
        <v>954</v>
      </c>
      <c r="B96" s="207" t="s">
        <v>996</v>
      </c>
      <c r="C96" s="207" t="s">
        <v>997</v>
      </c>
      <c r="D96" s="225">
        <v>0</v>
      </c>
      <c r="E96" s="225">
        <v>0</v>
      </c>
      <c r="F96" s="225">
        <v>0</v>
      </c>
      <c r="G96" s="225">
        <v>0</v>
      </c>
      <c r="H96" s="225">
        <v>0</v>
      </c>
      <c r="I96" s="225">
        <v>0</v>
      </c>
      <c r="J96" s="225">
        <v>0</v>
      </c>
      <c r="K96" s="225">
        <v>0</v>
      </c>
      <c r="L96" s="225">
        <v>0</v>
      </c>
      <c r="M96" s="225">
        <v>0</v>
      </c>
    </row>
    <row r="97" spans="1:13" s="224" customFormat="1" x14ac:dyDescent="0.2">
      <c r="A97" s="207" t="s">
        <v>955</v>
      </c>
      <c r="B97" s="207" t="s">
        <v>998</v>
      </c>
      <c r="C97" s="207" t="s">
        <v>999</v>
      </c>
      <c r="D97" s="225">
        <v>0</v>
      </c>
      <c r="E97" s="225">
        <v>0</v>
      </c>
      <c r="F97" s="225">
        <v>0</v>
      </c>
      <c r="G97" s="225">
        <v>0</v>
      </c>
      <c r="H97" s="225">
        <v>0</v>
      </c>
      <c r="I97" s="225">
        <v>0</v>
      </c>
      <c r="J97" s="225">
        <v>0</v>
      </c>
      <c r="K97" s="225">
        <v>0</v>
      </c>
      <c r="L97" s="225">
        <v>0</v>
      </c>
      <c r="M97" s="225">
        <v>0</v>
      </c>
    </row>
    <row r="98" spans="1:13" s="224" customFormat="1" x14ac:dyDescent="0.2">
      <c r="A98" s="207" t="s">
        <v>956</v>
      </c>
      <c r="B98" s="207" t="s">
        <v>1000</v>
      </c>
      <c r="C98" s="207" t="s">
        <v>1001</v>
      </c>
      <c r="D98" s="225">
        <v>0</v>
      </c>
      <c r="E98" s="225">
        <v>0</v>
      </c>
      <c r="F98" s="225">
        <v>0</v>
      </c>
      <c r="G98" s="225">
        <v>0</v>
      </c>
      <c r="H98" s="225">
        <v>0</v>
      </c>
      <c r="I98" s="225">
        <v>0</v>
      </c>
      <c r="J98" s="225">
        <v>0</v>
      </c>
      <c r="K98" s="225">
        <v>0</v>
      </c>
      <c r="L98" s="225">
        <v>0</v>
      </c>
      <c r="M98" s="225">
        <v>0</v>
      </c>
    </row>
    <row r="99" spans="1:13" s="224" customFormat="1" x14ac:dyDescent="0.2">
      <c r="A99" s="207" t="s">
        <v>957</v>
      </c>
      <c r="B99" s="207" t="s">
        <v>1002</v>
      </c>
      <c r="C99" s="207" t="s">
        <v>1003</v>
      </c>
      <c r="D99" s="225">
        <v>0</v>
      </c>
      <c r="E99" s="225">
        <v>0</v>
      </c>
      <c r="F99" s="225">
        <v>0</v>
      </c>
      <c r="G99" s="225">
        <v>0</v>
      </c>
      <c r="H99" s="225">
        <v>0</v>
      </c>
      <c r="I99" s="225">
        <v>0</v>
      </c>
      <c r="J99" s="225">
        <v>0</v>
      </c>
      <c r="K99" s="225">
        <v>0</v>
      </c>
      <c r="L99" s="225">
        <v>0</v>
      </c>
      <c r="M99" s="225">
        <v>0</v>
      </c>
    </row>
    <row r="100" spans="1:13" s="224" customFormat="1" x14ac:dyDescent="0.2">
      <c r="A100" s="207" t="s">
        <v>1035</v>
      </c>
      <c r="B100" s="207" t="s">
        <v>1004</v>
      </c>
      <c r="C100" s="207" t="s">
        <v>1005</v>
      </c>
      <c r="D100" s="225">
        <v>0</v>
      </c>
      <c r="E100" s="225">
        <v>0</v>
      </c>
      <c r="F100" s="225">
        <v>0</v>
      </c>
      <c r="G100" s="225">
        <v>0</v>
      </c>
      <c r="H100" s="225">
        <v>0</v>
      </c>
      <c r="I100" s="225">
        <v>0</v>
      </c>
      <c r="J100" s="225">
        <v>0</v>
      </c>
      <c r="K100" s="225">
        <v>0</v>
      </c>
      <c r="L100" s="225">
        <v>0</v>
      </c>
      <c r="M100" s="225">
        <v>0</v>
      </c>
    </row>
    <row r="101" spans="1:13" s="224" customFormat="1" x14ac:dyDescent="0.2">
      <c r="A101" s="207" t="s">
        <v>1036</v>
      </c>
      <c r="B101" s="207" t="s">
        <v>1006</v>
      </c>
      <c r="C101" s="207" t="s">
        <v>1007</v>
      </c>
      <c r="D101" s="225">
        <v>0</v>
      </c>
      <c r="E101" s="225">
        <v>0</v>
      </c>
      <c r="F101" s="225">
        <v>0</v>
      </c>
      <c r="G101" s="225">
        <v>0</v>
      </c>
      <c r="H101" s="225">
        <v>0</v>
      </c>
      <c r="I101" s="225">
        <v>0</v>
      </c>
      <c r="J101" s="225">
        <v>0</v>
      </c>
      <c r="K101" s="225">
        <v>0</v>
      </c>
      <c r="L101" s="225">
        <v>0</v>
      </c>
      <c r="M101" s="225">
        <v>0</v>
      </c>
    </row>
    <row r="102" spans="1:13" s="224" customFormat="1" ht="21" x14ac:dyDescent="0.2">
      <c r="A102" s="227" t="s">
        <v>112</v>
      </c>
      <c r="B102" s="230" t="s">
        <v>846</v>
      </c>
      <c r="C102" s="231" t="s">
        <v>825</v>
      </c>
      <c r="D102" s="225">
        <v>0</v>
      </c>
      <c r="E102" s="225">
        <v>0</v>
      </c>
      <c r="F102" s="225">
        <v>0</v>
      </c>
      <c r="G102" s="225">
        <v>0</v>
      </c>
      <c r="H102" s="225">
        <v>0</v>
      </c>
      <c r="I102" s="225">
        <v>0</v>
      </c>
      <c r="J102" s="225">
        <v>0</v>
      </c>
      <c r="K102" s="225">
        <v>0</v>
      </c>
      <c r="L102" s="225">
        <v>0</v>
      </c>
      <c r="M102" s="225">
        <v>0</v>
      </c>
    </row>
    <row r="103" spans="1:13" s="224" customFormat="1" ht="21" x14ac:dyDescent="0.2">
      <c r="A103" s="227" t="s">
        <v>114</v>
      </c>
      <c r="B103" s="230" t="s">
        <v>847</v>
      </c>
      <c r="C103" s="231" t="s">
        <v>825</v>
      </c>
      <c r="D103" s="225">
        <v>0</v>
      </c>
      <c r="E103" s="225">
        <v>0</v>
      </c>
      <c r="F103" s="225">
        <v>0</v>
      </c>
      <c r="G103" s="225">
        <v>0</v>
      </c>
      <c r="H103" s="225">
        <v>0</v>
      </c>
      <c r="I103" s="225">
        <v>0</v>
      </c>
      <c r="J103" s="225">
        <v>0</v>
      </c>
      <c r="K103" s="225">
        <v>0</v>
      </c>
      <c r="L103" s="225">
        <v>0</v>
      </c>
      <c r="M103" s="225">
        <v>0</v>
      </c>
    </row>
    <row r="104" spans="1:13" s="224" customFormat="1" ht="22.5" x14ac:dyDescent="0.2">
      <c r="A104" s="236" t="s">
        <v>721</v>
      </c>
      <c r="B104" s="236" t="s">
        <v>1008</v>
      </c>
      <c r="C104" s="236" t="s">
        <v>1009</v>
      </c>
      <c r="D104" s="225">
        <v>0</v>
      </c>
      <c r="E104" s="225">
        <v>0</v>
      </c>
      <c r="F104" s="225">
        <v>0</v>
      </c>
      <c r="G104" s="225">
        <v>0</v>
      </c>
      <c r="H104" s="225">
        <v>0</v>
      </c>
      <c r="I104" s="225">
        <v>0</v>
      </c>
      <c r="J104" s="225">
        <v>0</v>
      </c>
      <c r="K104" s="225">
        <v>0</v>
      </c>
      <c r="L104" s="225">
        <v>0</v>
      </c>
      <c r="M104" s="225">
        <v>0</v>
      </c>
    </row>
    <row r="105" spans="1:13" s="224" customFormat="1" x14ac:dyDescent="0.2">
      <c r="A105" s="236" t="s">
        <v>723</v>
      </c>
      <c r="B105" s="236" t="s">
        <v>1010</v>
      </c>
      <c r="C105" s="236" t="s">
        <v>1011</v>
      </c>
      <c r="D105" s="225">
        <v>0</v>
      </c>
      <c r="E105" s="225">
        <v>0</v>
      </c>
      <c r="F105" s="225">
        <v>0</v>
      </c>
      <c r="G105" s="225">
        <v>0</v>
      </c>
      <c r="H105" s="225">
        <v>0</v>
      </c>
      <c r="I105" s="225">
        <v>0</v>
      </c>
      <c r="J105" s="225">
        <v>0</v>
      </c>
      <c r="K105" s="225">
        <v>0</v>
      </c>
      <c r="L105" s="225">
        <v>0</v>
      </c>
      <c r="M105" s="225">
        <v>0</v>
      </c>
    </row>
    <row r="106" spans="1:13" s="224" customFormat="1" x14ac:dyDescent="0.2">
      <c r="A106" s="236" t="s">
        <v>878</v>
      </c>
      <c r="B106" s="236" t="s">
        <v>1164</v>
      </c>
      <c r="C106" s="236" t="s">
        <v>1012</v>
      </c>
      <c r="D106" s="225">
        <v>0</v>
      </c>
      <c r="E106" s="225">
        <v>0</v>
      </c>
      <c r="F106" s="225">
        <v>0</v>
      </c>
      <c r="G106" s="225">
        <v>0</v>
      </c>
      <c r="H106" s="225">
        <v>0</v>
      </c>
      <c r="I106" s="225">
        <v>0</v>
      </c>
      <c r="J106" s="225">
        <v>0</v>
      </c>
      <c r="K106" s="225">
        <v>0</v>
      </c>
      <c r="L106" s="225">
        <v>0</v>
      </c>
      <c r="M106" s="225">
        <v>0</v>
      </c>
    </row>
    <row r="107" spans="1:13" s="224" customFormat="1" x14ac:dyDescent="0.2">
      <c r="A107" s="227" t="s">
        <v>115</v>
      </c>
      <c r="B107" s="230" t="s">
        <v>849</v>
      </c>
      <c r="C107" s="231" t="s">
        <v>825</v>
      </c>
      <c r="D107" s="225">
        <v>0</v>
      </c>
      <c r="E107" s="225">
        <v>0</v>
      </c>
      <c r="F107" s="225">
        <v>0</v>
      </c>
      <c r="G107" s="225">
        <v>0</v>
      </c>
      <c r="H107" s="225">
        <v>0</v>
      </c>
      <c r="I107" s="225">
        <v>0</v>
      </c>
      <c r="J107" s="225">
        <v>0</v>
      </c>
      <c r="K107" s="225">
        <v>0</v>
      </c>
      <c r="L107" s="225">
        <v>0</v>
      </c>
      <c r="M107" s="225">
        <v>0</v>
      </c>
    </row>
    <row r="108" spans="1:13" s="224" customFormat="1" x14ac:dyDescent="0.2">
      <c r="A108" s="208" t="s">
        <v>1030</v>
      </c>
      <c r="B108" s="206" t="s">
        <v>1030</v>
      </c>
      <c r="C108" s="232" t="s">
        <v>1030</v>
      </c>
      <c r="D108" s="225">
        <v>0</v>
      </c>
      <c r="E108" s="225">
        <v>0</v>
      </c>
      <c r="F108" s="225">
        <v>0</v>
      </c>
      <c r="G108" s="225">
        <v>0</v>
      </c>
      <c r="H108" s="225">
        <v>0</v>
      </c>
      <c r="I108" s="225">
        <v>0</v>
      </c>
      <c r="J108" s="225">
        <v>0</v>
      </c>
      <c r="K108" s="225">
        <v>0</v>
      </c>
      <c r="L108" s="225">
        <v>0</v>
      </c>
      <c r="M108" s="225">
        <v>0</v>
      </c>
    </row>
    <row r="109" spans="1:13" s="224" customFormat="1" ht="21" x14ac:dyDescent="0.2">
      <c r="A109" s="231" t="s">
        <v>124</v>
      </c>
      <c r="B109" s="233" t="s">
        <v>850</v>
      </c>
      <c r="C109" s="231" t="s">
        <v>825</v>
      </c>
      <c r="D109" s="225">
        <v>0</v>
      </c>
      <c r="E109" s="225">
        <v>0</v>
      </c>
      <c r="F109" s="225">
        <v>0</v>
      </c>
      <c r="G109" s="225">
        <v>0</v>
      </c>
      <c r="H109" s="225">
        <v>0</v>
      </c>
      <c r="I109" s="225">
        <v>0</v>
      </c>
      <c r="J109" s="225">
        <v>0</v>
      </c>
      <c r="K109" s="225">
        <v>0</v>
      </c>
      <c r="L109" s="225">
        <v>0</v>
      </c>
      <c r="M109" s="225">
        <v>0</v>
      </c>
    </row>
    <row r="110" spans="1:13" s="224" customFormat="1" ht="22.5" x14ac:dyDescent="0.2">
      <c r="A110" s="237" t="s">
        <v>125</v>
      </c>
      <c r="B110" s="238" t="s">
        <v>1057</v>
      </c>
      <c r="C110" s="237" t="s">
        <v>1058</v>
      </c>
      <c r="D110" s="225">
        <v>0</v>
      </c>
      <c r="E110" s="225">
        <v>0</v>
      </c>
      <c r="F110" s="225">
        <v>0</v>
      </c>
      <c r="G110" s="225">
        <v>0</v>
      </c>
      <c r="H110" s="225">
        <v>0</v>
      </c>
      <c r="I110" s="225">
        <v>0</v>
      </c>
      <c r="J110" s="225">
        <v>0</v>
      </c>
      <c r="K110" s="225">
        <v>0</v>
      </c>
      <c r="L110" s="225">
        <v>0</v>
      </c>
      <c r="M110" s="225">
        <v>0</v>
      </c>
    </row>
    <row r="111" spans="1:13" s="224" customFormat="1" ht="22.5" x14ac:dyDescent="0.2">
      <c r="A111" s="237" t="s">
        <v>126</v>
      </c>
      <c r="B111" s="238" t="s">
        <v>1059</v>
      </c>
      <c r="C111" s="237" t="s">
        <v>1060</v>
      </c>
      <c r="D111" s="225">
        <v>0</v>
      </c>
      <c r="E111" s="225">
        <v>0</v>
      </c>
      <c r="F111" s="225">
        <v>0</v>
      </c>
      <c r="G111" s="225">
        <v>0</v>
      </c>
      <c r="H111" s="225">
        <v>0</v>
      </c>
      <c r="I111" s="225">
        <v>0</v>
      </c>
      <c r="J111" s="225">
        <v>0</v>
      </c>
      <c r="K111" s="225">
        <v>0</v>
      </c>
      <c r="L111" s="225">
        <v>0</v>
      </c>
      <c r="M111" s="225">
        <v>0</v>
      </c>
    </row>
    <row r="112" spans="1:13" s="224" customFormat="1" x14ac:dyDescent="0.2">
      <c r="A112" s="237" t="s">
        <v>1013</v>
      </c>
      <c r="B112" s="238" t="s">
        <v>1061</v>
      </c>
      <c r="C112" s="237" t="s">
        <v>1062</v>
      </c>
      <c r="D112" s="225">
        <v>0</v>
      </c>
      <c r="E112" s="225">
        <v>0</v>
      </c>
      <c r="F112" s="225">
        <v>0</v>
      </c>
      <c r="G112" s="225">
        <v>0</v>
      </c>
      <c r="H112" s="225">
        <v>0</v>
      </c>
      <c r="I112" s="225">
        <v>0</v>
      </c>
      <c r="J112" s="225">
        <v>0</v>
      </c>
      <c r="K112" s="225">
        <v>0</v>
      </c>
      <c r="L112" s="225">
        <v>0</v>
      </c>
      <c r="M112" s="225">
        <v>0</v>
      </c>
    </row>
    <row r="113" spans="1:13" s="224" customFormat="1" ht="22.5" x14ac:dyDescent="0.2">
      <c r="A113" s="237" t="s">
        <v>879</v>
      </c>
      <c r="B113" s="238" t="s">
        <v>1063</v>
      </c>
      <c r="C113" s="237" t="s">
        <v>1064</v>
      </c>
      <c r="D113" s="225">
        <v>0</v>
      </c>
      <c r="E113" s="225">
        <v>0</v>
      </c>
      <c r="F113" s="225">
        <v>0</v>
      </c>
      <c r="G113" s="225">
        <v>0</v>
      </c>
      <c r="H113" s="225">
        <v>0</v>
      </c>
      <c r="I113" s="225">
        <v>0</v>
      </c>
      <c r="J113" s="225">
        <v>0</v>
      </c>
      <c r="K113" s="225">
        <v>0</v>
      </c>
      <c r="L113" s="225">
        <v>0</v>
      </c>
      <c r="M113" s="225">
        <v>0</v>
      </c>
    </row>
    <row r="114" spans="1:13" s="224" customFormat="1" ht="22.5" x14ac:dyDescent="0.2">
      <c r="A114" s="237" t="s">
        <v>880</v>
      </c>
      <c r="B114" s="238" t="s">
        <v>1065</v>
      </c>
      <c r="C114" s="237" t="s">
        <v>1066</v>
      </c>
      <c r="D114" s="225">
        <v>0</v>
      </c>
      <c r="E114" s="225">
        <v>0</v>
      </c>
      <c r="F114" s="225">
        <v>0</v>
      </c>
      <c r="G114" s="225">
        <v>0</v>
      </c>
      <c r="H114" s="225">
        <v>0</v>
      </c>
      <c r="I114" s="225">
        <v>0</v>
      </c>
      <c r="J114" s="225">
        <v>0</v>
      </c>
      <c r="K114" s="225">
        <v>0</v>
      </c>
      <c r="L114" s="225">
        <v>0</v>
      </c>
      <c r="M114" s="225">
        <v>0</v>
      </c>
    </row>
    <row r="115" spans="1:13" s="224" customFormat="1" x14ac:dyDescent="0.2">
      <c r="A115" s="237" t="s">
        <v>881</v>
      </c>
      <c r="B115" s="238" t="s">
        <v>1067</v>
      </c>
      <c r="C115" s="237" t="s">
        <v>1068</v>
      </c>
      <c r="D115" s="225">
        <v>0</v>
      </c>
      <c r="E115" s="225">
        <v>0</v>
      </c>
      <c r="F115" s="225">
        <v>0</v>
      </c>
      <c r="G115" s="225">
        <v>0</v>
      </c>
      <c r="H115" s="225">
        <v>0</v>
      </c>
      <c r="I115" s="225">
        <v>0</v>
      </c>
      <c r="J115" s="225">
        <v>0</v>
      </c>
      <c r="K115" s="225">
        <v>0</v>
      </c>
      <c r="L115" s="225">
        <v>0</v>
      </c>
      <c r="M115" s="225">
        <v>0</v>
      </c>
    </row>
    <row r="116" spans="1:13" s="224" customFormat="1" ht="22.5" x14ac:dyDescent="0.2">
      <c r="A116" s="237" t="s">
        <v>882</v>
      </c>
      <c r="B116" s="238" t="s">
        <v>1069</v>
      </c>
      <c r="C116" s="237" t="s">
        <v>1070</v>
      </c>
      <c r="D116" s="225">
        <v>0</v>
      </c>
      <c r="E116" s="225">
        <v>0</v>
      </c>
      <c r="F116" s="225">
        <v>0</v>
      </c>
      <c r="G116" s="225">
        <v>0</v>
      </c>
      <c r="H116" s="225">
        <v>0</v>
      </c>
      <c r="I116" s="225">
        <v>0</v>
      </c>
      <c r="J116" s="225">
        <v>0</v>
      </c>
      <c r="K116" s="225">
        <v>0</v>
      </c>
      <c r="L116" s="225">
        <v>0</v>
      </c>
      <c r="M116" s="225">
        <v>0</v>
      </c>
    </row>
    <row r="117" spans="1:13" s="224" customFormat="1" ht="22.5" x14ac:dyDescent="0.2">
      <c r="A117" s="237" t="s">
        <v>883</v>
      </c>
      <c r="B117" s="238" t="s">
        <v>1071</v>
      </c>
      <c r="C117" s="237" t="s">
        <v>1072</v>
      </c>
      <c r="D117" s="225">
        <v>0</v>
      </c>
      <c r="E117" s="225">
        <v>0</v>
      </c>
      <c r="F117" s="225">
        <v>0</v>
      </c>
      <c r="G117" s="225">
        <v>0</v>
      </c>
      <c r="H117" s="225">
        <v>0</v>
      </c>
      <c r="I117" s="225">
        <v>0</v>
      </c>
      <c r="J117" s="225">
        <v>0</v>
      </c>
      <c r="K117" s="225">
        <v>0</v>
      </c>
      <c r="L117" s="225">
        <v>0</v>
      </c>
      <c r="M117" s="225">
        <v>0</v>
      </c>
    </row>
    <row r="118" spans="1:13" s="224" customFormat="1" ht="22.5" x14ac:dyDescent="0.2">
      <c r="A118" s="237" t="s">
        <v>884</v>
      </c>
      <c r="B118" s="238" t="s">
        <v>1073</v>
      </c>
      <c r="C118" s="237" t="s">
        <v>1074</v>
      </c>
      <c r="D118" s="225">
        <v>0</v>
      </c>
      <c r="E118" s="225">
        <v>0</v>
      </c>
      <c r="F118" s="225">
        <v>0</v>
      </c>
      <c r="G118" s="225">
        <v>0</v>
      </c>
      <c r="H118" s="225">
        <v>0</v>
      </c>
      <c r="I118" s="225">
        <v>0</v>
      </c>
      <c r="J118" s="225">
        <v>0</v>
      </c>
      <c r="K118" s="225">
        <v>0</v>
      </c>
      <c r="L118" s="225">
        <v>0</v>
      </c>
      <c r="M118" s="225">
        <v>0</v>
      </c>
    </row>
    <row r="119" spans="1:13" s="224" customFormat="1" x14ac:dyDescent="0.2">
      <c r="A119" s="237" t="s">
        <v>885</v>
      </c>
      <c r="B119" s="238" t="s">
        <v>1075</v>
      </c>
      <c r="C119" s="237" t="s">
        <v>1076</v>
      </c>
      <c r="D119" s="225">
        <v>0</v>
      </c>
      <c r="E119" s="225">
        <v>0</v>
      </c>
      <c r="F119" s="225">
        <v>0</v>
      </c>
      <c r="G119" s="225">
        <v>0</v>
      </c>
      <c r="H119" s="225">
        <v>0</v>
      </c>
      <c r="I119" s="225">
        <v>0</v>
      </c>
      <c r="J119" s="225">
        <v>0</v>
      </c>
      <c r="K119" s="225">
        <v>0</v>
      </c>
      <c r="L119" s="225">
        <v>0</v>
      </c>
      <c r="M119" s="225">
        <v>0</v>
      </c>
    </row>
    <row r="120" spans="1:13" s="224" customFormat="1" x14ac:dyDescent="0.2">
      <c r="A120" s="237" t="s">
        <v>1041</v>
      </c>
      <c r="B120" s="238" t="s">
        <v>1077</v>
      </c>
      <c r="C120" s="237" t="s">
        <v>1078</v>
      </c>
      <c r="D120" s="225">
        <v>0</v>
      </c>
      <c r="E120" s="225">
        <v>0</v>
      </c>
      <c r="F120" s="225">
        <v>0</v>
      </c>
      <c r="G120" s="225">
        <v>0</v>
      </c>
      <c r="H120" s="225">
        <v>0</v>
      </c>
      <c r="I120" s="225">
        <v>0</v>
      </c>
      <c r="J120" s="225">
        <v>0</v>
      </c>
      <c r="K120" s="225">
        <v>0</v>
      </c>
      <c r="L120" s="225">
        <v>0</v>
      </c>
      <c r="M120" s="225">
        <v>0</v>
      </c>
    </row>
    <row r="121" spans="1:13" s="224" customFormat="1" x14ac:dyDescent="0.2">
      <c r="A121" s="237" t="s">
        <v>1042</v>
      </c>
      <c r="B121" s="238" t="s">
        <v>1165</v>
      </c>
      <c r="C121" s="237" t="s">
        <v>1166</v>
      </c>
      <c r="D121" s="225">
        <v>0</v>
      </c>
      <c r="E121" s="225">
        <v>0</v>
      </c>
      <c r="F121" s="225">
        <v>0</v>
      </c>
      <c r="G121" s="225">
        <v>0</v>
      </c>
      <c r="H121" s="225">
        <v>0</v>
      </c>
      <c r="I121" s="225">
        <v>0</v>
      </c>
      <c r="J121" s="225">
        <v>0</v>
      </c>
      <c r="K121" s="225">
        <v>0</v>
      </c>
      <c r="L121" s="225">
        <v>0</v>
      </c>
      <c r="M121" s="225">
        <v>0</v>
      </c>
    </row>
    <row r="122" spans="1:13" s="224" customFormat="1" x14ac:dyDescent="0.2">
      <c r="A122" s="237" t="s">
        <v>1043</v>
      </c>
      <c r="B122" s="238" t="s">
        <v>1079</v>
      </c>
      <c r="C122" s="237" t="s">
        <v>1080</v>
      </c>
      <c r="D122" s="225">
        <v>0</v>
      </c>
      <c r="E122" s="225">
        <v>0</v>
      </c>
      <c r="F122" s="225">
        <v>0</v>
      </c>
      <c r="G122" s="225">
        <v>0</v>
      </c>
      <c r="H122" s="225">
        <v>0</v>
      </c>
      <c r="I122" s="225">
        <v>0</v>
      </c>
      <c r="J122" s="225">
        <v>0</v>
      </c>
      <c r="K122" s="225">
        <v>0</v>
      </c>
      <c r="L122" s="225">
        <v>0</v>
      </c>
      <c r="M122" s="225">
        <v>0</v>
      </c>
    </row>
    <row r="123" spans="1:13" s="224" customFormat="1" ht="22.5" x14ac:dyDescent="0.2">
      <c r="A123" s="237" t="s">
        <v>1044</v>
      </c>
      <c r="B123" s="238" t="s">
        <v>1081</v>
      </c>
      <c r="C123" s="237" t="s">
        <v>1082</v>
      </c>
      <c r="D123" s="225">
        <v>0</v>
      </c>
      <c r="E123" s="225">
        <v>0</v>
      </c>
      <c r="F123" s="225">
        <v>0</v>
      </c>
      <c r="G123" s="225">
        <v>0</v>
      </c>
      <c r="H123" s="225">
        <v>0</v>
      </c>
      <c r="I123" s="225">
        <v>0</v>
      </c>
      <c r="J123" s="225">
        <v>0</v>
      </c>
      <c r="K123" s="225">
        <v>0</v>
      </c>
      <c r="L123" s="225">
        <v>0</v>
      </c>
      <c r="M123" s="225">
        <v>0</v>
      </c>
    </row>
    <row r="124" spans="1:13" s="224" customFormat="1" ht="22.5" x14ac:dyDescent="0.2">
      <c r="A124" s="237" t="s">
        <v>1045</v>
      </c>
      <c r="B124" s="238" t="s">
        <v>1083</v>
      </c>
      <c r="C124" s="237" t="s">
        <v>1084</v>
      </c>
      <c r="D124" s="225">
        <v>0</v>
      </c>
      <c r="E124" s="225">
        <v>0</v>
      </c>
      <c r="F124" s="225">
        <v>0</v>
      </c>
      <c r="G124" s="225">
        <v>0</v>
      </c>
      <c r="H124" s="225">
        <v>0</v>
      </c>
      <c r="I124" s="225">
        <v>0</v>
      </c>
      <c r="J124" s="225">
        <v>0</v>
      </c>
      <c r="K124" s="225">
        <v>0</v>
      </c>
      <c r="L124" s="225">
        <v>0</v>
      </c>
      <c r="M124" s="225">
        <v>0</v>
      </c>
    </row>
    <row r="125" spans="1:13" s="224" customFormat="1" ht="22.5" x14ac:dyDescent="0.2">
      <c r="A125" s="237" t="s">
        <v>1046</v>
      </c>
      <c r="B125" s="238" t="s">
        <v>1085</v>
      </c>
      <c r="C125" s="237" t="s">
        <v>1086</v>
      </c>
      <c r="D125" s="225">
        <v>0</v>
      </c>
      <c r="E125" s="225">
        <v>0</v>
      </c>
      <c r="F125" s="225">
        <v>0</v>
      </c>
      <c r="G125" s="225">
        <v>0</v>
      </c>
      <c r="H125" s="225">
        <v>0</v>
      </c>
      <c r="I125" s="225">
        <v>0</v>
      </c>
      <c r="J125" s="225">
        <v>0</v>
      </c>
      <c r="K125" s="225">
        <v>0</v>
      </c>
      <c r="L125" s="225">
        <v>0</v>
      </c>
      <c r="M125" s="225">
        <v>0</v>
      </c>
    </row>
    <row r="126" spans="1:13" s="224" customFormat="1" ht="22.5" x14ac:dyDescent="0.2">
      <c r="A126" s="237" t="s">
        <v>1047</v>
      </c>
      <c r="B126" s="238" t="s">
        <v>1087</v>
      </c>
      <c r="C126" s="237" t="s">
        <v>1088</v>
      </c>
      <c r="D126" s="225">
        <v>0</v>
      </c>
      <c r="E126" s="225">
        <v>0</v>
      </c>
      <c r="F126" s="225">
        <v>0</v>
      </c>
      <c r="G126" s="225">
        <v>0</v>
      </c>
      <c r="H126" s="225">
        <v>0</v>
      </c>
      <c r="I126" s="225">
        <v>0</v>
      </c>
      <c r="J126" s="225">
        <v>0</v>
      </c>
      <c r="K126" s="225">
        <v>0</v>
      </c>
      <c r="L126" s="225">
        <v>0</v>
      </c>
      <c r="M126" s="225">
        <v>0</v>
      </c>
    </row>
    <row r="127" spans="1:13" s="224" customFormat="1" ht="22.5" x14ac:dyDescent="0.2">
      <c r="A127" s="237" t="s">
        <v>1048</v>
      </c>
      <c r="B127" s="238" t="s">
        <v>1089</v>
      </c>
      <c r="C127" s="237" t="s">
        <v>1090</v>
      </c>
      <c r="D127" s="225">
        <v>0</v>
      </c>
      <c r="E127" s="225">
        <v>0</v>
      </c>
      <c r="F127" s="225">
        <v>0</v>
      </c>
      <c r="G127" s="225">
        <v>0</v>
      </c>
      <c r="H127" s="225">
        <v>0</v>
      </c>
      <c r="I127" s="225">
        <v>0</v>
      </c>
      <c r="J127" s="225">
        <v>0</v>
      </c>
      <c r="K127" s="225">
        <v>0</v>
      </c>
      <c r="L127" s="225">
        <v>0</v>
      </c>
      <c r="M127" s="225">
        <v>0</v>
      </c>
    </row>
    <row r="128" spans="1:13" s="224" customFormat="1" ht="22.5" x14ac:dyDescent="0.2">
      <c r="A128" s="237" t="s">
        <v>1049</v>
      </c>
      <c r="B128" s="238" t="s">
        <v>1091</v>
      </c>
      <c r="C128" s="237" t="s">
        <v>1092</v>
      </c>
      <c r="D128" s="225">
        <v>0</v>
      </c>
      <c r="E128" s="225">
        <v>0</v>
      </c>
      <c r="F128" s="225">
        <v>0</v>
      </c>
      <c r="G128" s="225">
        <v>0</v>
      </c>
      <c r="H128" s="225">
        <v>0</v>
      </c>
      <c r="I128" s="225">
        <v>0</v>
      </c>
      <c r="J128" s="225">
        <v>0</v>
      </c>
      <c r="K128" s="225">
        <v>0</v>
      </c>
      <c r="L128" s="225">
        <v>0</v>
      </c>
      <c r="M128" s="225">
        <v>0</v>
      </c>
    </row>
    <row r="129" spans="1:13" s="224" customFormat="1" ht="22.5" x14ac:dyDescent="0.2">
      <c r="A129" s="237" t="s">
        <v>1050</v>
      </c>
      <c r="B129" s="238" t="s">
        <v>1093</v>
      </c>
      <c r="C129" s="237" t="s">
        <v>1094</v>
      </c>
      <c r="D129" s="225">
        <v>0</v>
      </c>
      <c r="E129" s="225">
        <v>0</v>
      </c>
      <c r="F129" s="225">
        <v>0</v>
      </c>
      <c r="G129" s="225">
        <v>0</v>
      </c>
      <c r="H129" s="225">
        <v>0</v>
      </c>
      <c r="I129" s="225">
        <v>0</v>
      </c>
      <c r="J129" s="225">
        <v>0</v>
      </c>
      <c r="K129" s="225">
        <v>0</v>
      </c>
      <c r="L129" s="225">
        <v>0</v>
      </c>
      <c r="M129" s="225">
        <v>0</v>
      </c>
    </row>
    <row r="130" spans="1:13" s="224" customFormat="1" ht="22.5" x14ac:dyDescent="0.2">
      <c r="A130" s="237" t="s">
        <v>1051</v>
      </c>
      <c r="B130" s="238" t="s">
        <v>1095</v>
      </c>
      <c r="C130" s="237" t="s">
        <v>1096</v>
      </c>
      <c r="D130" s="225">
        <v>0</v>
      </c>
      <c r="E130" s="225">
        <v>0</v>
      </c>
      <c r="F130" s="225">
        <v>0</v>
      </c>
      <c r="G130" s="225">
        <v>0</v>
      </c>
      <c r="H130" s="225">
        <v>0</v>
      </c>
      <c r="I130" s="225">
        <v>0</v>
      </c>
      <c r="J130" s="225">
        <v>0</v>
      </c>
      <c r="K130" s="225">
        <v>0</v>
      </c>
      <c r="L130" s="225">
        <v>0</v>
      </c>
      <c r="M130" s="225">
        <v>0</v>
      </c>
    </row>
    <row r="131" spans="1:13" s="224" customFormat="1" ht="22.5" x14ac:dyDescent="0.2">
      <c r="A131" s="237" t="s">
        <v>1052</v>
      </c>
      <c r="B131" s="238" t="s">
        <v>1097</v>
      </c>
      <c r="C131" s="237" t="s">
        <v>1098</v>
      </c>
      <c r="D131" s="225">
        <v>0</v>
      </c>
      <c r="E131" s="225">
        <v>0</v>
      </c>
      <c r="F131" s="225">
        <v>0</v>
      </c>
      <c r="G131" s="225">
        <v>0</v>
      </c>
      <c r="H131" s="225">
        <v>0</v>
      </c>
      <c r="I131" s="225">
        <v>0</v>
      </c>
      <c r="J131" s="225">
        <v>0</v>
      </c>
      <c r="K131" s="225">
        <v>0</v>
      </c>
      <c r="L131" s="225">
        <v>0</v>
      </c>
      <c r="M131" s="225">
        <v>0</v>
      </c>
    </row>
    <row r="132" spans="1:13" s="224" customFormat="1" ht="22.5" x14ac:dyDescent="0.2">
      <c r="A132" s="237" t="s">
        <v>1053</v>
      </c>
      <c r="B132" s="238" t="s">
        <v>1099</v>
      </c>
      <c r="C132" s="237" t="s">
        <v>1100</v>
      </c>
      <c r="D132" s="225">
        <v>0</v>
      </c>
      <c r="E132" s="225">
        <v>0</v>
      </c>
      <c r="F132" s="225">
        <v>0</v>
      </c>
      <c r="G132" s="225">
        <v>0</v>
      </c>
      <c r="H132" s="225">
        <v>0</v>
      </c>
      <c r="I132" s="225">
        <v>0</v>
      </c>
      <c r="J132" s="225">
        <v>0</v>
      </c>
      <c r="K132" s="225">
        <v>0</v>
      </c>
      <c r="L132" s="225">
        <v>0</v>
      </c>
      <c r="M132" s="225">
        <v>0</v>
      </c>
    </row>
    <row r="133" spans="1:13" s="224" customFormat="1" ht="22.5" x14ac:dyDescent="0.2">
      <c r="A133" s="237" t="s">
        <v>1054</v>
      </c>
      <c r="B133" s="238" t="s">
        <v>1101</v>
      </c>
      <c r="C133" s="237" t="s">
        <v>1102</v>
      </c>
      <c r="D133" s="225">
        <v>0</v>
      </c>
      <c r="E133" s="225">
        <v>0</v>
      </c>
      <c r="F133" s="225">
        <v>0</v>
      </c>
      <c r="G133" s="225">
        <v>0</v>
      </c>
      <c r="H133" s="225">
        <v>0</v>
      </c>
      <c r="I133" s="225">
        <v>0</v>
      </c>
      <c r="J133" s="225">
        <v>0</v>
      </c>
      <c r="K133" s="225">
        <v>0</v>
      </c>
      <c r="L133" s="225">
        <v>0</v>
      </c>
      <c r="M133" s="225">
        <v>0</v>
      </c>
    </row>
    <row r="134" spans="1:13" s="224" customFormat="1" ht="22.5" x14ac:dyDescent="0.2">
      <c r="A134" s="237" t="s">
        <v>1055</v>
      </c>
      <c r="B134" s="238" t="s">
        <v>1103</v>
      </c>
      <c r="C134" s="237" t="s">
        <v>1104</v>
      </c>
      <c r="D134" s="225">
        <v>0</v>
      </c>
      <c r="E134" s="225">
        <v>0</v>
      </c>
      <c r="F134" s="225">
        <v>0</v>
      </c>
      <c r="G134" s="225">
        <v>0</v>
      </c>
      <c r="H134" s="225">
        <v>0</v>
      </c>
      <c r="I134" s="225">
        <v>0</v>
      </c>
      <c r="J134" s="225">
        <v>0</v>
      </c>
      <c r="K134" s="225">
        <v>0</v>
      </c>
      <c r="L134" s="225">
        <v>0</v>
      </c>
      <c r="M134" s="225">
        <v>0</v>
      </c>
    </row>
    <row r="135" spans="1:13" s="224" customFormat="1" ht="22.5" x14ac:dyDescent="0.2">
      <c r="A135" s="237" t="s">
        <v>1056</v>
      </c>
      <c r="B135" s="238" t="s">
        <v>1105</v>
      </c>
      <c r="C135" s="237" t="s">
        <v>1106</v>
      </c>
      <c r="D135" s="225">
        <v>0</v>
      </c>
      <c r="E135" s="225">
        <v>0</v>
      </c>
      <c r="F135" s="225">
        <v>0</v>
      </c>
      <c r="G135" s="225">
        <v>0</v>
      </c>
      <c r="H135" s="225">
        <v>0</v>
      </c>
      <c r="I135" s="225">
        <v>0</v>
      </c>
      <c r="J135" s="225">
        <v>0</v>
      </c>
      <c r="K135" s="225">
        <v>0</v>
      </c>
      <c r="L135" s="225">
        <v>0</v>
      </c>
      <c r="M135" s="225">
        <v>0</v>
      </c>
    </row>
    <row r="136" spans="1:13" s="224" customFormat="1" x14ac:dyDescent="0.2">
      <c r="A136" s="231" t="s">
        <v>180</v>
      </c>
      <c r="B136" s="233" t="s">
        <v>851</v>
      </c>
      <c r="C136" s="231" t="s">
        <v>825</v>
      </c>
      <c r="D136" s="225">
        <v>0</v>
      </c>
      <c r="E136" s="225">
        <v>0</v>
      </c>
      <c r="F136" s="225">
        <v>0</v>
      </c>
      <c r="G136" s="225">
        <v>0</v>
      </c>
      <c r="H136" s="225">
        <v>0</v>
      </c>
      <c r="I136" s="225">
        <v>0</v>
      </c>
      <c r="J136" s="225">
        <v>0</v>
      </c>
      <c r="K136" s="225">
        <v>0</v>
      </c>
      <c r="L136" s="225">
        <v>0</v>
      </c>
      <c r="M136" s="225">
        <v>0</v>
      </c>
    </row>
    <row r="137" spans="1:13" s="224" customFormat="1" x14ac:dyDescent="0.2">
      <c r="A137" s="209" t="s">
        <v>886</v>
      </c>
      <c r="B137" s="209" t="s">
        <v>1014</v>
      </c>
      <c r="C137" s="209" t="s">
        <v>1015</v>
      </c>
      <c r="D137" s="225">
        <v>0</v>
      </c>
      <c r="E137" s="225">
        <v>0</v>
      </c>
      <c r="F137" s="225">
        <v>0</v>
      </c>
      <c r="G137" s="225">
        <v>0</v>
      </c>
      <c r="H137" s="225">
        <v>0</v>
      </c>
      <c r="I137" s="225">
        <v>0</v>
      </c>
      <c r="J137" s="225">
        <v>0</v>
      </c>
      <c r="K137" s="225">
        <v>0</v>
      </c>
      <c r="L137" s="225">
        <v>0</v>
      </c>
      <c r="M137" s="225">
        <v>0</v>
      </c>
    </row>
    <row r="138" spans="1:13" s="224" customFormat="1" ht="33.75" x14ac:dyDescent="0.2">
      <c r="A138" s="209" t="s">
        <v>887</v>
      </c>
      <c r="B138" s="209" t="s">
        <v>1016</v>
      </c>
      <c r="C138" s="209" t="s">
        <v>1017</v>
      </c>
      <c r="D138" s="225">
        <v>0</v>
      </c>
      <c r="E138" s="225">
        <v>0</v>
      </c>
      <c r="F138" s="225">
        <v>0</v>
      </c>
      <c r="G138" s="225">
        <v>0</v>
      </c>
      <c r="H138" s="225">
        <v>0</v>
      </c>
      <c r="I138" s="225">
        <v>0</v>
      </c>
      <c r="J138" s="225">
        <v>0</v>
      </c>
      <c r="K138" s="225">
        <v>0</v>
      </c>
      <c r="L138" s="225">
        <v>0</v>
      </c>
      <c r="M138" s="225">
        <v>0</v>
      </c>
    </row>
    <row r="139" spans="1:13" s="224" customFormat="1" ht="33.75" x14ac:dyDescent="0.2">
      <c r="A139" s="209" t="s">
        <v>888</v>
      </c>
      <c r="B139" s="209" t="s">
        <v>1018</v>
      </c>
      <c r="C139" s="209" t="s">
        <v>1019</v>
      </c>
      <c r="D139" s="225">
        <v>0</v>
      </c>
      <c r="E139" s="225">
        <v>0</v>
      </c>
      <c r="F139" s="225">
        <v>0</v>
      </c>
      <c r="G139" s="225">
        <v>0</v>
      </c>
      <c r="H139" s="225">
        <v>0</v>
      </c>
      <c r="I139" s="225">
        <v>0</v>
      </c>
      <c r="J139" s="225">
        <v>0</v>
      </c>
      <c r="K139" s="225">
        <v>0</v>
      </c>
      <c r="L139" s="225">
        <v>0</v>
      </c>
      <c r="M139" s="225">
        <v>0</v>
      </c>
    </row>
    <row r="140" spans="1:13" s="224" customFormat="1" x14ac:dyDescent="0.2">
      <c r="A140" s="209" t="s">
        <v>889</v>
      </c>
      <c r="B140" s="209" t="s">
        <v>1167</v>
      </c>
      <c r="C140" s="209" t="s">
        <v>1020</v>
      </c>
      <c r="D140" s="225">
        <v>0</v>
      </c>
      <c r="E140" s="225">
        <v>0</v>
      </c>
      <c r="F140" s="225">
        <v>0</v>
      </c>
      <c r="G140" s="225">
        <v>0</v>
      </c>
      <c r="H140" s="225">
        <v>0</v>
      </c>
      <c r="I140" s="225">
        <v>0</v>
      </c>
      <c r="J140" s="225">
        <v>0</v>
      </c>
      <c r="K140" s="225">
        <v>0</v>
      </c>
      <c r="L140" s="225">
        <v>0</v>
      </c>
      <c r="M140" s="225">
        <v>0</v>
      </c>
    </row>
    <row r="141" spans="1:13" s="224" customFormat="1" ht="22.5" x14ac:dyDescent="0.2">
      <c r="A141" s="209" t="s">
        <v>902</v>
      </c>
      <c r="B141" s="209" t="s">
        <v>1107</v>
      </c>
      <c r="C141" s="209" t="s">
        <v>1021</v>
      </c>
      <c r="D141" s="225">
        <v>0</v>
      </c>
      <c r="E141" s="225">
        <v>0</v>
      </c>
      <c r="F141" s="225">
        <v>0</v>
      </c>
      <c r="G141" s="225">
        <v>0</v>
      </c>
      <c r="H141" s="225">
        <v>0</v>
      </c>
      <c r="I141" s="225">
        <v>0</v>
      </c>
      <c r="J141" s="225">
        <v>0</v>
      </c>
      <c r="K141" s="225">
        <v>0</v>
      </c>
      <c r="L141" s="225">
        <v>0</v>
      </c>
      <c r="M141" s="225">
        <v>0</v>
      </c>
    </row>
    <row r="142" spans="1:13" s="224" customFormat="1" x14ac:dyDescent="0.2">
      <c r="A142" s="209" t="s">
        <v>890</v>
      </c>
      <c r="B142" s="209" t="s">
        <v>1108</v>
      </c>
      <c r="C142" s="209" t="s">
        <v>1022</v>
      </c>
      <c r="D142" s="225">
        <v>0</v>
      </c>
      <c r="E142" s="225">
        <v>0</v>
      </c>
      <c r="F142" s="225">
        <v>0</v>
      </c>
      <c r="G142" s="225">
        <v>0</v>
      </c>
      <c r="H142" s="225">
        <v>0</v>
      </c>
      <c r="I142" s="225">
        <v>0</v>
      </c>
      <c r="J142" s="225">
        <v>0</v>
      </c>
      <c r="K142" s="225">
        <v>0</v>
      </c>
      <c r="L142" s="225">
        <v>0</v>
      </c>
      <c r="M142" s="225">
        <v>0</v>
      </c>
    </row>
    <row r="143" spans="1:13" s="224" customFormat="1" x14ac:dyDescent="0.2">
      <c r="A143" s="209" t="s">
        <v>891</v>
      </c>
      <c r="B143" s="209" t="s">
        <v>1109</v>
      </c>
      <c r="C143" s="209" t="s">
        <v>1023</v>
      </c>
      <c r="D143" s="225">
        <v>0</v>
      </c>
      <c r="E143" s="225">
        <v>0</v>
      </c>
      <c r="F143" s="225">
        <v>0</v>
      </c>
      <c r="G143" s="225">
        <v>0</v>
      </c>
      <c r="H143" s="225">
        <v>0</v>
      </c>
      <c r="I143" s="225">
        <v>0</v>
      </c>
      <c r="J143" s="225">
        <v>0</v>
      </c>
      <c r="K143" s="225">
        <v>0</v>
      </c>
      <c r="L143" s="225">
        <v>0</v>
      </c>
      <c r="M143" s="225">
        <v>0</v>
      </c>
    </row>
    <row r="144" spans="1:13" s="224" customFormat="1" x14ac:dyDescent="0.2">
      <c r="A144" s="209" t="s">
        <v>892</v>
      </c>
      <c r="B144" s="209" t="s">
        <v>1168</v>
      </c>
      <c r="C144" s="209" t="s">
        <v>1024</v>
      </c>
      <c r="D144" s="225">
        <v>0</v>
      </c>
      <c r="E144" s="225">
        <v>0</v>
      </c>
      <c r="F144" s="225">
        <v>0</v>
      </c>
      <c r="G144" s="225">
        <v>0</v>
      </c>
      <c r="H144" s="225">
        <v>0</v>
      </c>
      <c r="I144" s="225">
        <v>0</v>
      </c>
      <c r="J144" s="225">
        <v>0</v>
      </c>
      <c r="K144" s="225">
        <v>0</v>
      </c>
      <c r="L144" s="225">
        <v>0</v>
      </c>
      <c r="M144" s="225">
        <v>0</v>
      </c>
    </row>
    <row r="145" spans="1:13" s="224" customFormat="1" x14ac:dyDescent="0.2">
      <c r="A145" s="209" t="s">
        <v>906</v>
      </c>
      <c r="B145" s="209" t="s">
        <v>1025</v>
      </c>
      <c r="C145" s="209" t="s">
        <v>1026</v>
      </c>
      <c r="D145" s="225">
        <v>0</v>
      </c>
      <c r="E145" s="225">
        <v>0</v>
      </c>
      <c r="F145" s="225">
        <v>0</v>
      </c>
      <c r="G145" s="225">
        <v>0</v>
      </c>
      <c r="H145" s="225">
        <v>0</v>
      </c>
      <c r="I145" s="225">
        <v>0</v>
      </c>
      <c r="J145" s="225">
        <v>0</v>
      </c>
      <c r="K145" s="225">
        <v>0</v>
      </c>
      <c r="L145" s="225">
        <v>0</v>
      </c>
      <c r="M145" s="225">
        <v>0</v>
      </c>
    </row>
    <row r="146" spans="1:13" s="224" customFormat="1" x14ac:dyDescent="0.2">
      <c r="A146" s="209" t="s">
        <v>907</v>
      </c>
      <c r="B146" s="209" t="s">
        <v>1027</v>
      </c>
      <c r="C146" s="209" t="s">
        <v>1028</v>
      </c>
      <c r="D146" s="225">
        <v>0</v>
      </c>
      <c r="E146" s="225">
        <v>0</v>
      </c>
      <c r="F146" s="225">
        <v>0</v>
      </c>
      <c r="G146" s="225">
        <v>0</v>
      </c>
      <c r="H146" s="225">
        <v>0</v>
      </c>
      <c r="I146" s="225">
        <v>0</v>
      </c>
      <c r="J146" s="225">
        <v>0</v>
      </c>
      <c r="K146" s="225">
        <v>0</v>
      </c>
      <c r="L146" s="225">
        <v>0</v>
      </c>
      <c r="M146" s="225">
        <v>0</v>
      </c>
    </row>
    <row r="147" spans="1:13" s="224" customFormat="1" x14ac:dyDescent="0.2">
      <c r="A147" s="209" t="s">
        <v>893</v>
      </c>
      <c r="B147" s="209" t="s">
        <v>1169</v>
      </c>
      <c r="C147" s="209" t="s">
        <v>1170</v>
      </c>
      <c r="D147" s="225">
        <v>0</v>
      </c>
      <c r="E147" s="225">
        <v>0</v>
      </c>
      <c r="F147" s="225">
        <v>0</v>
      </c>
      <c r="G147" s="225">
        <v>0</v>
      </c>
      <c r="H147" s="225">
        <v>0</v>
      </c>
      <c r="I147" s="225">
        <v>0</v>
      </c>
      <c r="J147" s="225">
        <v>0</v>
      </c>
      <c r="K147" s="225">
        <v>0</v>
      </c>
      <c r="L147" s="225">
        <v>0</v>
      </c>
      <c r="M147" s="225">
        <v>0</v>
      </c>
    </row>
    <row r="148" spans="1:13" ht="49.5" customHeight="1" x14ac:dyDescent="0.2">
      <c r="A148" s="355" t="s">
        <v>787</v>
      </c>
      <c r="B148" s="355"/>
      <c r="C148" s="355"/>
      <c r="D148" s="355"/>
      <c r="E148" s="355"/>
      <c r="F148" s="355"/>
      <c r="G148" s="355"/>
      <c r="H148" s="234"/>
      <c r="I148" s="234"/>
      <c r="J148" s="235"/>
      <c r="K148" s="235"/>
    </row>
  </sheetData>
  <mergeCells count="18">
    <mergeCell ref="L15:M15"/>
    <mergeCell ref="A148:G148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12:M12"/>
    <mergeCell ref="B4:K4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792</v>
      </c>
    </row>
    <row r="4" spans="1:34" ht="18.75" x14ac:dyDescent="0.3">
      <c r="A4" s="265" t="s">
        <v>154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68" t="s">
        <v>796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67" t="s">
        <v>797</v>
      </c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70" t="s">
        <v>795</v>
      </c>
      <c r="B12" s="270"/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270"/>
      <c r="P12" s="270"/>
      <c r="Q12" s="270"/>
      <c r="R12" s="270"/>
      <c r="S12" s="270"/>
      <c r="T12" s="270"/>
      <c r="U12" s="270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67" t="s">
        <v>798</v>
      </c>
      <c r="B13" s="267"/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/>
      <c r="P13" s="267"/>
      <c r="Q13" s="267"/>
      <c r="R13" s="267"/>
      <c r="S13" s="267"/>
      <c r="T13" s="267"/>
      <c r="U13" s="267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66"/>
      <c r="B14" s="266"/>
      <c r="C14" s="266"/>
      <c r="D14" s="266"/>
      <c r="E14" s="266"/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34"/>
    </row>
    <row r="15" spans="1:34" ht="15.75" customHeight="1" x14ac:dyDescent="0.25">
      <c r="A15" s="259" t="s">
        <v>64</v>
      </c>
      <c r="B15" s="259" t="s">
        <v>19</v>
      </c>
      <c r="C15" s="259" t="s">
        <v>5</v>
      </c>
      <c r="D15" s="259" t="s">
        <v>812</v>
      </c>
      <c r="E15" s="259" t="s">
        <v>813</v>
      </c>
      <c r="F15" s="271" t="s">
        <v>814</v>
      </c>
      <c r="G15" s="272"/>
      <c r="H15" s="259" t="s">
        <v>815</v>
      </c>
      <c r="I15" s="259"/>
      <c r="J15" s="259" t="s">
        <v>816</v>
      </c>
      <c r="K15" s="259"/>
      <c r="L15" s="259"/>
      <c r="M15" s="259"/>
      <c r="N15" s="259" t="s">
        <v>817</v>
      </c>
      <c r="O15" s="259"/>
      <c r="P15" s="271" t="s">
        <v>758</v>
      </c>
      <c r="Q15" s="275"/>
      <c r="R15" s="275"/>
      <c r="S15" s="272"/>
      <c r="T15" s="259" t="s">
        <v>7</v>
      </c>
      <c r="U15" s="259"/>
      <c r="V15" s="146"/>
    </row>
    <row r="16" spans="1:34" ht="59.25" customHeight="1" x14ac:dyDescent="0.25">
      <c r="A16" s="259"/>
      <c r="B16" s="259"/>
      <c r="C16" s="259"/>
      <c r="D16" s="259"/>
      <c r="E16" s="259"/>
      <c r="F16" s="273"/>
      <c r="G16" s="274"/>
      <c r="H16" s="259"/>
      <c r="I16" s="259"/>
      <c r="J16" s="259"/>
      <c r="K16" s="259"/>
      <c r="L16" s="259"/>
      <c r="M16" s="259"/>
      <c r="N16" s="259"/>
      <c r="O16" s="259"/>
      <c r="P16" s="273"/>
      <c r="Q16" s="276"/>
      <c r="R16" s="276"/>
      <c r="S16" s="274"/>
      <c r="T16" s="259"/>
      <c r="U16" s="259"/>
    </row>
    <row r="17" spans="1:21" ht="49.5" customHeight="1" x14ac:dyDescent="0.25">
      <c r="A17" s="259"/>
      <c r="B17" s="259"/>
      <c r="C17" s="259"/>
      <c r="D17" s="259"/>
      <c r="E17" s="259"/>
      <c r="F17" s="273"/>
      <c r="G17" s="274"/>
      <c r="H17" s="259"/>
      <c r="I17" s="259"/>
      <c r="J17" s="259" t="s">
        <v>9</v>
      </c>
      <c r="K17" s="259"/>
      <c r="L17" s="259" t="s">
        <v>10</v>
      </c>
      <c r="M17" s="259"/>
      <c r="N17" s="259"/>
      <c r="O17" s="259"/>
      <c r="P17" s="263" t="s">
        <v>818</v>
      </c>
      <c r="Q17" s="264"/>
      <c r="R17" s="263" t="s">
        <v>8</v>
      </c>
      <c r="S17" s="264"/>
      <c r="T17" s="259"/>
      <c r="U17" s="259"/>
    </row>
    <row r="18" spans="1:21" ht="129" customHeight="1" x14ac:dyDescent="0.25">
      <c r="A18" s="259"/>
      <c r="B18" s="259"/>
      <c r="C18" s="259"/>
      <c r="D18" s="259"/>
      <c r="E18" s="259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59"/>
      <c r="U18" s="25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59">
        <f>S19+1</f>
        <v>20</v>
      </c>
      <c r="U19" s="25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63"/>
      <c r="U20" s="264"/>
    </row>
    <row r="21" spans="1:21" x14ac:dyDescent="0.25">
      <c r="A21" s="259" t="s">
        <v>76</v>
      </c>
      <c r="B21" s="259"/>
      <c r="C21" s="25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59"/>
      <c r="U21" s="259"/>
    </row>
    <row r="23" spans="1:21" s="5" customFormat="1" ht="49.5" customHeight="1" x14ac:dyDescent="0.25">
      <c r="A23" s="247" t="s">
        <v>787</v>
      </c>
      <c r="B23" s="247"/>
      <c r="C23" s="247"/>
      <c r="D23" s="247"/>
      <c r="E23" s="247"/>
      <c r="F23" s="247"/>
      <c r="G23" s="247"/>
      <c r="H23" s="247"/>
      <c r="I23" s="247"/>
      <c r="J23" s="247"/>
      <c r="K23" s="247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792</v>
      </c>
      <c r="Y3" s="2"/>
    </row>
    <row r="4" spans="1:45" ht="18.75" x14ac:dyDescent="0.3">
      <c r="A4" s="248" t="s">
        <v>756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157"/>
      <c r="Y4" s="157"/>
      <c r="Z4" s="157"/>
      <c r="AA4" s="157"/>
    </row>
    <row r="5" spans="1:45" ht="18.75" x14ac:dyDescent="0.3">
      <c r="A5" s="260" t="s">
        <v>63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60" t="s">
        <v>789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150"/>
      <c r="Y7" s="150"/>
      <c r="Z7" s="150"/>
      <c r="AA7" s="150"/>
    </row>
    <row r="8" spans="1:45" x14ac:dyDescent="0.25">
      <c r="A8" s="252" t="s">
        <v>67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61" t="s">
        <v>20</v>
      </c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57" t="s">
        <v>53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159"/>
      <c r="Y12" s="159"/>
      <c r="Z12" s="159"/>
      <c r="AA12" s="159"/>
    </row>
    <row r="13" spans="1:45" x14ac:dyDescent="0.25">
      <c r="A13" s="252" t="s">
        <v>68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1"/>
      <c r="Y13" s="21"/>
      <c r="Z13" s="21"/>
      <c r="AA13" s="21"/>
    </row>
    <row r="14" spans="1:45" ht="15.75" customHeight="1" x14ac:dyDescent="0.25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78" t="s">
        <v>64</v>
      </c>
      <c r="B15" s="281" t="s">
        <v>19</v>
      </c>
      <c r="C15" s="281" t="s">
        <v>5</v>
      </c>
      <c r="D15" s="278" t="s">
        <v>819</v>
      </c>
      <c r="E15" s="277" t="s">
        <v>783</v>
      </c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277"/>
      <c r="Q15" s="277"/>
      <c r="R15" s="277"/>
      <c r="S15" s="245" t="s">
        <v>151</v>
      </c>
      <c r="T15" s="245"/>
      <c r="U15" s="245"/>
      <c r="V15" s="245"/>
      <c r="W15" s="281" t="s">
        <v>7</v>
      </c>
      <c r="X15" s="161"/>
      <c r="Y15" s="161"/>
    </row>
    <row r="16" spans="1:45" ht="13.5" customHeight="1" x14ac:dyDescent="0.25">
      <c r="A16" s="279"/>
      <c r="B16" s="281"/>
      <c r="C16" s="281"/>
      <c r="D16" s="279"/>
      <c r="E16" s="277" t="s">
        <v>9</v>
      </c>
      <c r="F16" s="277"/>
      <c r="G16" s="277"/>
      <c r="H16" s="277"/>
      <c r="I16" s="277"/>
      <c r="J16" s="277"/>
      <c r="K16" s="277"/>
      <c r="L16" s="277" t="s">
        <v>10</v>
      </c>
      <c r="M16" s="277"/>
      <c r="N16" s="277"/>
      <c r="O16" s="277"/>
      <c r="P16" s="277"/>
      <c r="Q16" s="277"/>
      <c r="R16" s="277"/>
      <c r="S16" s="245"/>
      <c r="T16" s="245"/>
      <c r="U16" s="245"/>
      <c r="V16" s="245"/>
      <c r="W16" s="281"/>
      <c r="X16" s="161"/>
      <c r="Y16" s="161"/>
      <c r="Z16" s="161"/>
      <c r="AA16" s="161"/>
    </row>
    <row r="17" spans="1:27" ht="13.5" customHeight="1" x14ac:dyDescent="0.25">
      <c r="A17" s="279"/>
      <c r="B17" s="281"/>
      <c r="C17" s="281"/>
      <c r="D17" s="279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77"/>
      <c r="Q17" s="277"/>
      <c r="R17" s="277"/>
      <c r="S17" s="245"/>
      <c r="T17" s="245"/>
      <c r="U17" s="245"/>
      <c r="V17" s="245"/>
      <c r="W17" s="281"/>
      <c r="X17" s="161"/>
      <c r="Y17" s="161"/>
      <c r="Z17" s="161"/>
      <c r="AA17" s="161"/>
    </row>
    <row r="18" spans="1:27" ht="43.5" customHeight="1" x14ac:dyDescent="0.25">
      <c r="A18" s="279"/>
      <c r="B18" s="281"/>
      <c r="C18" s="281"/>
      <c r="D18" s="279"/>
      <c r="E18" s="162" t="s">
        <v>22</v>
      </c>
      <c r="F18" s="277" t="s">
        <v>21</v>
      </c>
      <c r="G18" s="277"/>
      <c r="H18" s="277"/>
      <c r="I18" s="277"/>
      <c r="J18" s="277"/>
      <c r="K18" s="277"/>
      <c r="L18" s="162" t="s">
        <v>22</v>
      </c>
      <c r="M18" s="277" t="s">
        <v>21</v>
      </c>
      <c r="N18" s="277"/>
      <c r="O18" s="277"/>
      <c r="P18" s="277"/>
      <c r="Q18" s="277"/>
      <c r="R18" s="277"/>
      <c r="S18" s="239" t="s">
        <v>22</v>
      </c>
      <c r="T18" s="241"/>
      <c r="U18" s="239" t="s">
        <v>21</v>
      </c>
      <c r="V18" s="241"/>
      <c r="W18" s="281"/>
      <c r="X18" s="161"/>
      <c r="Y18" s="161"/>
      <c r="Z18" s="161"/>
      <c r="AA18" s="161"/>
    </row>
    <row r="19" spans="1:27" ht="71.25" customHeight="1" x14ac:dyDescent="0.25">
      <c r="A19" s="280"/>
      <c r="B19" s="281"/>
      <c r="C19" s="281"/>
      <c r="D19" s="280"/>
      <c r="E19" s="9" t="s">
        <v>818</v>
      </c>
      <c r="F19" s="9" t="s">
        <v>818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818</v>
      </c>
      <c r="M19" s="9" t="s">
        <v>818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820</v>
      </c>
      <c r="T19" s="163" t="s">
        <v>73</v>
      </c>
      <c r="U19" s="163" t="s">
        <v>820</v>
      </c>
      <c r="V19" s="163" t="s">
        <v>73</v>
      </c>
      <c r="W19" s="281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39" t="s">
        <v>76</v>
      </c>
      <c r="B22" s="240"/>
      <c r="C22" s="241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47"/>
      <c r="B24" s="247"/>
      <c r="C24" s="247"/>
      <c r="D24" s="247"/>
      <c r="E24" s="247"/>
      <c r="F24" s="247"/>
      <c r="G24" s="247"/>
      <c r="H24" s="247"/>
      <c r="I24" s="247"/>
      <c r="J24" s="247"/>
      <c r="K24" s="247"/>
      <c r="L24" s="247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792</v>
      </c>
      <c r="Z3" s="2"/>
      <c r="AB3" s="2"/>
    </row>
    <row r="4" spans="1:47" s="19" customFormat="1" ht="40.5" customHeight="1" x14ac:dyDescent="0.25">
      <c r="A4" s="286" t="s">
        <v>752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6"/>
      <c r="W4" s="286"/>
      <c r="X4" s="28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60" t="s">
        <v>63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60" t="s">
        <v>789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150"/>
      <c r="Z7" s="150"/>
      <c r="AA7" s="150"/>
      <c r="AB7" s="150"/>
      <c r="AC7" s="150"/>
      <c r="AD7" s="150"/>
      <c r="AE7" s="150"/>
    </row>
    <row r="8" spans="1:47" x14ac:dyDescent="0.25">
      <c r="A8" s="252" t="s">
        <v>66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61" t="s">
        <v>20</v>
      </c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57" t="s">
        <v>53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52" t="s">
        <v>799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1"/>
      <c r="Z13" s="21"/>
      <c r="AA13" s="21"/>
      <c r="AB13" s="21"/>
      <c r="AC13" s="21"/>
      <c r="AD13" s="21"/>
      <c r="AE13" s="21"/>
    </row>
    <row r="14" spans="1:47" x14ac:dyDescent="0.25">
      <c r="A14" s="290"/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78" t="s">
        <v>64</v>
      </c>
      <c r="B15" s="281" t="s">
        <v>19</v>
      </c>
      <c r="C15" s="281" t="s">
        <v>5</v>
      </c>
      <c r="D15" s="292" t="s">
        <v>77</v>
      </c>
      <c r="E15" s="298" t="s">
        <v>784</v>
      </c>
      <c r="F15" s="299"/>
      <c r="G15" s="299"/>
      <c r="H15" s="299"/>
      <c r="I15" s="299"/>
      <c r="J15" s="299"/>
      <c r="K15" s="299"/>
      <c r="L15" s="299"/>
      <c r="M15" s="299"/>
      <c r="N15" s="299"/>
      <c r="O15" s="299"/>
      <c r="P15" s="300"/>
      <c r="Q15" s="298" t="s">
        <v>152</v>
      </c>
      <c r="R15" s="299"/>
      <c r="S15" s="299"/>
      <c r="T15" s="299"/>
      <c r="U15" s="300"/>
      <c r="V15" s="291" t="s">
        <v>7</v>
      </c>
      <c r="W15" s="291"/>
      <c r="X15" s="291"/>
    </row>
    <row r="16" spans="1:47" ht="22.5" customHeight="1" x14ac:dyDescent="0.25">
      <c r="A16" s="279"/>
      <c r="B16" s="281"/>
      <c r="C16" s="281"/>
      <c r="D16" s="293"/>
      <c r="E16" s="301"/>
      <c r="F16" s="302"/>
      <c r="G16" s="302"/>
      <c r="H16" s="302"/>
      <c r="I16" s="302"/>
      <c r="J16" s="302"/>
      <c r="K16" s="302"/>
      <c r="L16" s="302"/>
      <c r="M16" s="302"/>
      <c r="N16" s="302"/>
      <c r="O16" s="302"/>
      <c r="P16" s="303"/>
      <c r="Q16" s="304"/>
      <c r="R16" s="305"/>
      <c r="S16" s="305"/>
      <c r="T16" s="305"/>
      <c r="U16" s="306"/>
      <c r="V16" s="291"/>
      <c r="W16" s="291"/>
      <c r="X16" s="291"/>
    </row>
    <row r="17" spans="1:33" ht="24" customHeight="1" x14ac:dyDescent="0.25">
      <c r="A17" s="279"/>
      <c r="B17" s="281"/>
      <c r="C17" s="281"/>
      <c r="D17" s="293"/>
      <c r="E17" s="277" t="s">
        <v>9</v>
      </c>
      <c r="F17" s="277"/>
      <c r="G17" s="277"/>
      <c r="H17" s="277"/>
      <c r="I17" s="277"/>
      <c r="J17" s="277"/>
      <c r="K17" s="295" t="s">
        <v>10</v>
      </c>
      <c r="L17" s="296"/>
      <c r="M17" s="296"/>
      <c r="N17" s="296"/>
      <c r="O17" s="296"/>
      <c r="P17" s="297"/>
      <c r="Q17" s="301"/>
      <c r="R17" s="302"/>
      <c r="S17" s="302"/>
      <c r="T17" s="302"/>
      <c r="U17" s="303"/>
      <c r="V17" s="291"/>
      <c r="W17" s="291"/>
      <c r="X17" s="291"/>
    </row>
    <row r="18" spans="1:33" ht="75.75" customHeight="1" x14ac:dyDescent="0.25">
      <c r="A18" s="280"/>
      <c r="B18" s="281"/>
      <c r="C18" s="281"/>
      <c r="D18" s="294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91"/>
      <c r="W18" s="291"/>
      <c r="X18" s="291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88">
        <f t="shared" si="0"/>
        <v>22</v>
      </c>
      <c r="W19" s="288"/>
      <c r="X19" s="288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83"/>
      <c r="W20" s="284"/>
      <c r="X20" s="285"/>
    </row>
    <row r="21" spans="1:33" s="1" customFormat="1" x14ac:dyDescent="0.25">
      <c r="A21" s="307" t="s">
        <v>76</v>
      </c>
      <c r="B21" s="308"/>
      <c r="C21" s="309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89"/>
      <c r="W21" s="289"/>
      <c r="X21" s="289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87" t="s">
        <v>72</v>
      </c>
      <c r="B22" s="287"/>
      <c r="C22" s="287"/>
      <c r="D22" s="287"/>
      <c r="E22" s="287"/>
      <c r="F22" s="287"/>
      <c r="G22" s="287"/>
      <c r="H22" s="287"/>
      <c r="I22" s="287"/>
      <c r="J22" s="287"/>
      <c r="K22" s="287"/>
      <c r="L22" s="287"/>
      <c r="M22" s="287"/>
      <c r="N22" s="287"/>
      <c r="O22" s="287"/>
      <c r="P22" s="287"/>
      <c r="Q22" s="287"/>
      <c r="R22" s="287"/>
      <c r="S22" s="287"/>
      <c r="T22" s="287"/>
      <c r="U22" s="287"/>
      <c r="V22" s="287"/>
      <c r="W22" s="287"/>
      <c r="X22" s="287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792</v>
      </c>
      <c r="AC3" s="2"/>
      <c r="AE3" s="2"/>
    </row>
    <row r="4" spans="1:36" s="19" customFormat="1" ht="18.75" x14ac:dyDescent="0.25">
      <c r="A4" s="286" t="s">
        <v>153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170"/>
      <c r="AC4" s="170"/>
      <c r="AD4" s="170"/>
      <c r="AE4" s="170"/>
      <c r="AF4" s="170"/>
    </row>
    <row r="5" spans="1:36" ht="18.75" x14ac:dyDescent="0.3">
      <c r="A5" s="260" t="s">
        <v>63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60" t="s">
        <v>789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150"/>
      <c r="AC7" s="150"/>
      <c r="AD7" s="150"/>
      <c r="AE7" s="150"/>
      <c r="AF7" s="150"/>
    </row>
    <row r="8" spans="1:36" x14ac:dyDescent="0.25">
      <c r="A8" s="310" t="s">
        <v>66</v>
      </c>
      <c r="B8" s="310"/>
      <c r="C8" s="310"/>
      <c r="D8" s="310"/>
      <c r="E8" s="310"/>
      <c r="F8" s="310"/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61" t="s">
        <v>20</v>
      </c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57" t="s">
        <v>53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15"/>
      <c r="AC12" s="159"/>
      <c r="AD12" s="159"/>
      <c r="AE12" s="159"/>
      <c r="AF12" s="159"/>
    </row>
    <row r="13" spans="1:36" x14ac:dyDescent="0.25">
      <c r="A13" s="252" t="s">
        <v>800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78" t="s">
        <v>64</v>
      </c>
      <c r="B15" s="281" t="s">
        <v>19</v>
      </c>
      <c r="C15" s="281" t="s">
        <v>5</v>
      </c>
      <c r="D15" s="278" t="s">
        <v>77</v>
      </c>
      <c r="E15" s="277" t="s">
        <v>69</v>
      </c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277"/>
      <c r="Q15" s="277"/>
      <c r="R15" s="277"/>
      <c r="S15" s="277"/>
      <c r="T15" s="298" t="s">
        <v>152</v>
      </c>
      <c r="U15" s="299"/>
      <c r="V15" s="299"/>
      <c r="W15" s="299"/>
      <c r="X15" s="299"/>
      <c r="Y15" s="299"/>
      <c r="Z15" s="300"/>
      <c r="AA15" s="291" t="s">
        <v>7</v>
      </c>
    </row>
    <row r="16" spans="1:36" ht="26.25" customHeight="1" x14ac:dyDescent="0.25">
      <c r="A16" s="279"/>
      <c r="B16" s="281"/>
      <c r="C16" s="281"/>
      <c r="D16" s="279"/>
      <c r="E16" s="277"/>
      <c r="F16" s="277"/>
      <c r="G16" s="277"/>
      <c r="H16" s="277"/>
      <c r="I16" s="277"/>
      <c r="J16" s="277"/>
      <c r="K16" s="277"/>
      <c r="L16" s="277"/>
      <c r="M16" s="277"/>
      <c r="N16" s="277"/>
      <c r="O16" s="277"/>
      <c r="P16" s="277"/>
      <c r="Q16" s="277"/>
      <c r="R16" s="277"/>
      <c r="S16" s="277"/>
      <c r="T16" s="304"/>
      <c r="U16" s="305"/>
      <c r="V16" s="305"/>
      <c r="W16" s="305"/>
      <c r="X16" s="305"/>
      <c r="Y16" s="305"/>
      <c r="Z16" s="306"/>
      <c r="AA16" s="291"/>
    </row>
    <row r="17" spans="1:33" ht="30" customHeight="1" x14ac:dyDescent="0.25">
      <c r="A17" s="279"/>
      <c r="B17" s="281"/>
      <c r="C17" s="281"/>
      <c r="D17" s="279"/>
      <c r="E17" s="277" t="s">
        <v>9</v>
      </c>
      <c r="F17" s="277"/>
      <c r="G17" s="277"/>
      <c r="H17" s="277"/>
      <c r="I17" s="277"/>
      <c r="J17" s="277"/>
      <c r="K17" s="277"/>
      <c r="L17" s="277" t="s">
        <v>10</v>
      </c>
      <c r="M17" s="277"/>
      <c r="N17" s="277"/>
      <c r="O17" s="277"/>
      <c r="P17" s="277"/>
      <c r="Q17" s="277"/>
      <c r="R17" s="277"/>
      <c r="S17" s="277"/>
      <c r="T17" s="301"/>
      <c r="U17" s="302"/>
      <c r="V17" s="302"/>
      <c r="W17" s="302"/>
      <c r="X17" s="302"/>
      <c r="Y17" s="302"/>
      <c r="Z17" s="303"/>
      <c r="AA17" s="291"/>
    </row>
    <row r="18" spans="1:33" ht="96" customHeight="1" x14ac:dyDescent="0.25">
      <c r="A18" s="280"/>
      <c r="B18" s="281"/>
      <c r="C18" s="281"/>
      <c r="D18" s="280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91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39" t="s">
        <v>76</v>
      </c>
      <c r="B21" s="240"/>
      <c r="C21" s="241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87" t="s">
        <v>72</v>
      </c>
      <c r="B22" s="287"/>
      <c r="C22" s="287"/>
      <c r="D22" s="287"/>
      <c r="E22" s="287"/>
      <c r="F22" s="287"/>
      <c r="G22" s="287"/>
      <c r="H22" s="287"/>
      <c r="I22" s="287"/>
      <c r="J22" s="287"/>
      <c r="K22" s="287"/>
      <c r="L22" s="287"/>
      <c r="M22" s="287"/>
      <c r="N22" s="287"/>
      <c r="O22" s="287"/>
      <c r="P22" s="287"/>
      <c r="Q22" s="287"/>
      <c r="R22" s="287"/>
      <c r="S22" s="287"/>
      <c r="T22" s="287"/>
      <c r="U22" s="287"/>
      <c r="V22" s="287"/>
      <c r="W22" s="287"/>
      <c r="X22" s="287"/>
      <c r="Y22" s="287"/>
      <c r="Z22" s="287"/>
      <c r="AA22" s="28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792</v>
      </c>
      <c r="X3" s="2"/>
      <c r="AC3" s="2"/>
    </row>
    <row r="4" spans="1:34" s="19" customFormat="1" ht="18.75" customHeight="1" x14ac:dyDescent="0.25">
      <c r="A4" s="286" t="s">
        <v>788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60" t="s">
        <v>63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60" t="s">
        <v>789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10" t="s">
        <v>71</v>
      </c>
      <c r="B8" s="310"/>
      <c r="C8" s="310"/>
      <c r="D8" s="310"/>
      <c r="E8" s="310"/>
      <c r="F8" s="310"/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61" t="s">
        <v>20</v>
      </c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52" t="s">
        <v>801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82"/>
      <c r="B15" s="282"/>
      <c r="C15" s="282"/>
      <c r="D15" s="282"/>
      <c r="E15" s="282"/>
      <c r="F15" s="282"/>
      <c r="G15" s="282"/>
      <c r="H15" s="282"/>
      <c r="I15" s="282"/>
      <c r="J15" s="282"/>
      <c r="K15" s="282"/>
      <c r="L15" s="282"/>
      <c r="M15" s="282"/>
      <c r="N15" s="282"/>
      <c r="O15" s="282"/>
      <c r="P15" s="282"/>
      <c r="Q15" s="282"/>
      <c r="R15" s="282"/>
      <c r="S15" s="282"/>
      <c r="T15" s="282"/>
      <c r="U15" s="282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78" t="s">
        <v>64</v>
      </c>
      <c r="B16" s="281" t="s">
        <v>19</v>
      </c>
      <c r="C16" s="281" t="s">
        <v>5</v>
      </c>
      <c r="D16" s="278" t="s">
        <v>62</v>
      </c>
      <c r="E16" s="281" t="s">
        <v>74</v>
      </c>
      <c r="F16" s="281"/>
      <c r="G16" s="281"/>
      <c r="H16" s="281"/>
      <c r="I16" s="281"/>
      <c r="J16" s="281"/>
      <c r="K16" s="281"/>
      <c r="L16" s="281"/>
      <c r="M16" s="281"/>
      <c r="N16" s="281"/>
      <c r="O16" s="281"/>
      <c r="P16" s="281" t="s">
        <v>152</v>
      </c>
      <c r="Q16" s="281"/>
      <c r="R16" s="281"/>
      <c r="S16" s="281"/>
      <c r="T16" s="281"/>
      <c r="U16" s="281" t="s">
        <v>7</v>
      </c>
      <c r="V16" s="161"/>
    </row>
    <row r="17" spans="1:31" x14ac:dyDescent="0.25">
      <c r="A17" s="279"/>
      <c r="B17" s="281"/>
      <c r="C17" s="281"/>
      <c r="D17" s="279"/>
      <c r="E17" s="281"/>
      <c r="F17" s="281"/>
      <c r="G17" s="281"/>
      <c r="H17" s="281"/>
      <c r="I17" s="281"/>
      <c r="J17" s="281"/>
      <c r="K17" s="281"/>
      <c r="L17" s="281"/>
      <c r="M17" s="281"/>
      <c r="N17" s="281"/>
      <c r="O17" s="281"/>
      <c r="P17" s="281"/>
      <c r="Q17" s="281"/>
      <c r="R17" s="281"/>
      <c r="S17" s="281"/>
      <c r="T17" s="281"/>
      <c r="U17" s="281"/>
      <c r="V17" s="161"/>
    </row>
    <row r="18" spans="1:31" ht="27.75" customHeight="1" x14ac:dyDescent="0.25">
      <c r="A18" s="279"/>
      <c r="B18" s="281"/>
      <c r="C18" s="281"/>
      <c r="D18" s="279"/>
      <c r="E18" s="277" t="s">
        <v>9</v>
      </c>
      <c r="F18" s="277"/>
      <c r="G18" s="277"/>
      <c r="H18" s="277"/>
      <c r="I18" s="277"/>
      <c r="J18" s="277" t="s">
        <v>10</v>
      </c>
      <c r="K18" s="277"/>
      <c r="L18" s="277"/>
      <c r="M18" s="277"/>
      <c r="N18" s="277"/>
      <c r="O18" s="277"/>
      <c r="P18" s="281"/>
      <c r="Q18" s="281"/>
      <c r="R18" s="281"/>
      <c r="S18" s="281"/>
      <c r="T18" s="281"/>
      <c r="U18" s="281"/>
    </row>
    <row r="19" spans="1:31" ht="81.75" customHeight="1" x14ac:dyDescent="0.25">
      <c r="A19" s="280"/>
      <c r="B19" s="281"/>
      <c r="C19" s="281"/>
      <c r="D19" s="280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81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39" t="s">
        <v>76</v>
      </c>
      <c r="B22" s="240"/>
      <c r="C22" s="241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310"/>
      <c r="L2" s="310"/>
      <c r="M2" s="310"/>
      <c r="N2" s="310"/>
      <c r="O2" s="178"/>
      <c r="AS2" s="25" t="s">
        <v>0</v>
      </c>
    </row>
    <row r="3" spans="1:45" ht="18.75" x14ac:dyDescent="0.3">
      <c r="AS3" s="25" t="s">
        <v>792</v>
      </c>
    </row>
    <row r="4" spans="1:45" s="5" customFormat="1" ht="18.75" x14ac:dyDescent="0.3">
      <c r="A4" s="248" t="s">
        <v>785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248"/>
      <c r="AD4" s="248"/>
      <c r="AE4" s="248"/>
      <c r="AF4" s="248"/>
      <c r="AG4" s="248"/>
      <c r="AH4" s="248"/>
      <c r="AI4" s="248"/>
      <c r="AJ4" s="248"/>
      <c r="AK4" s="248"/>
      <c r="AL4" s="248"/>
      <c r="AM4" s="248"/>
      <c r="AN4" s="248"/>
      <c r="AO4" s="248"/>
      <c r="AP4" s="248"/>
      <c r="AQ4" s="248"/>
      <c r="AR4" s="248"/>
      <c r="AS4" s="248"/>
    </row>
    <row r="5" spans="1:45" s="5" customFormat="1" ht="18.75" customHeight="1" x14ac:dyDescent="0.3">
      <c r="A5" s="260" t="s">
        <v>63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60"/>
      <c r="AQ5" s="260"/>
      <c r="AR5" s="260"/>
      <c r="AS5" s="26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60" t="s">
        <v>796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0"/>
      <c r="AK7" s="260"/>
      <c r="AL7" s="260"/>
      <c r="AM7" s="260"/>
      <c r="AN7" s="260"/>
      <c r="AO7" s="260"/>
      <c r="AP7" s="260"/>
      <c r="AQ7" s="260"/>
      <c r="AR7" s="260"/>
      <c r="AS7" s="260"/>
    </row>
    <row r="8" spans="1:45" s="5" customFormat="1" ht="15.75" x14ac:dyDescent="0.25">
      <c r="A8" s="252" t="s">
        <v>803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2"/>
      <c r="AK8" s="252"/>
      <c r="AL8" s="252"/>
      <c r="AM8" s="252"/>
      <c r="AN8" s="252"/>
      <c r="AO8" s="252"/>
      <c r="AP8" s="252"/>
      <c r="AQ8" s="252"/>
      <c r="AR8" s="252"/>
      <c r="AS8" s="252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61" t="s">
        <v>20</v>
      </c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1"/>
      <c r="AD10" s="261"/>
      <c r="AE10" s="261"/>
      <c r="AF10" s="261"/>
      <c r="AG10" s="261"/>
      <c r="AH10" s="261"/>
      <c r="AI10" s="261"/>
      <c r="AJ10" s="261"/>
      <c r="AK10" s="261"/>
      <c r="AL10" s="261"/>
      <c r="AM10" s="261"/>
      <c r="AN10" s="261"/>
      <c r="AO10" s="261"/>
      <c r="AP10" s="261"/>
      <c r="AQ10" s="261"/>
      <c r="AR10" s="261"/>
      <c r="AS10" s="261"/>
    </row>
    <row r="11" spans="1:45" s="5" customFormat="1" ht="18.75" x14ac:dyDescent="0.3">
      <c r="AA11" s="25"/>
    </row>
    <row r="12" spans="1:45" s="5" customFormat="1" ht="18.75" x14ac:dyDescent="0.25">
      <c r="A12" s="257" t="s">
        <v>53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7"/>
      <c r="AI12" s="257"/>
      <c r="AJ12" s="257"/>
      <c r="AK12" s="257"/>
      <c r="AL12" s="257"/>
      <c r="AM12" s="257"/>
      <c r="AN12" s="257"/>
      <c r="AO12" s="257"/>
      <c r="AP12" s="257"/>
      <c r="AQ12" s="257"/>
      <c r="AR12" s="257"/>
      <c r="AS12" s="257"/>
    </row>
    <row r="13" spans="1:45" s="5" customFormat="1" ht="15.75" x14ac:dyDescent="0.25">
      <c r="A13" s="252" t="s">
        <v>802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</row>
    <row r="14" spans="1:45" ht="15.75" customHeight="1" x14ac:dyDescent="0.2">
      <c r="A14" s="311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  <c r="AS14" s="311"/>
    </row>
    <row r="15" spans="1:45" s="133" customFormat="1" ht="63" customHeight="1" x14ac:dyDescent="0.25">
      <c r="A15" s="312" t="s">
        <v>64</v>
      </c>
      <c r="B15" s="313" t="s">
        <v>18</v>
      </c>
      <c r="C15" s="313" t="s">
        <v>5</v>
      </c>
      <c r="D15" s="313" t="s">
        <v>790</v>
      </c>
      <c r="E15" s="313"/>
      <c r="F15" s="31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313"/>
      <c r="W15" s="313"/>
      <c r="X15" s="313"/>
      <c r="Y15" s="313"/>
      <c r="Z15" s="313"/>
      <c r="AA15" s="313"/>
      <c r="AB15" s="313"/>
      <c r="AC15" s="313"/>
      <c r="AD15" s="313"/>
      <c r="AE15" s="313"/>
      <c r="AF15" s="313"/>
      <c r="AG15" s="313"/>
      <c r="AH15" s="313"/>
      <c r="AI15" s="313"/>
      <c r="AJ15" s="313"/>
      <c r="AK15" s="313"/>
      <c r="AL15" s="313"/>
      <c r="AM15" s="313"/>
      <c r="AN15" s="313"/>
      <c r="AO15" s="313"/>
      <c r="AP15" s="313"/>
      <c r="AQ15" s="313"/>
      <c r="AR15" s="313"/>
      <c r="AS15" s="313"/>
    </row>
    <row r="16" spans="1:45" ht="87.75" customHeight="1" x14ac:dyDescent="0.2">
      <c r="A16" s="312"/>
      <c r="B16" s="313"/>
      <c r="C16" s="313"/>
      <c r="D16" s="313" t="s">
        <v>763</v>
      </c>
      <c r="E16" s="313"/>
      <c r="F16" s="313"/>
      <c r="G16" s="313"/>
      <c r="H16" s="313"/>
      <c r="I16" s="313"/>
      <c r="J16" s="313" t="s">
        <v>764</v>
      </c>
      <c r="K16" s="313"/>
      <c r="L16" s="313"/>
      <c r="M16" s="313"/>
      <c r="N16" s="313"/>
      <c r="O16" s="313"/>
      <c r="P16" s="313" t="s">
        <v>765</v>
      </c>
      <c r="Q16" s="313"/>
      <c r="R16" s="313"/>
      <c r="S16" s="313"/>
      <c r="T16" s="313"/>
      <c r="U16" s="313"/>
      <c r="V16" s="313" t="s">
        <v>766</v>
      </c>
      <c r="W16" s="313"/>
      <c r="X16" s="313"/>
      <c r="Y16" s="313"/>
      <c r="Z16" s="313"/>
      <c r="AA16" s="313"/>
      <c r="AB16" s="313" t="s">
        <v>767</v>
      </c>
      <c r="AC16" s="313"/>
      <c r="AD16" s="313"/>
      <c r="AE16" s="313"/>
      <c r="AF16" s="313"/>
      <c r="AG16" s="313"/>
      <c r="AH16" s="313" t="s">
        <v>768</v>
      </c>
      <c r="AI16" s="313"/>
      <c r="AJ16" s="313"/>
      <c r="AK16" s="313"/>
      <c r="AL16" s="313"/>
      <c r="AM16" s="313"/>
      <c r="AN16" s="313" t="s">
        <v>769</v>
      </c>
      <c r="AO16" s="313"/>
      <c r="AP16" s="313"/>
      <c r="AQ16" s="313"/>
      <c r="AR16" s="313"/>
      <c r="AS16" s="313"/>
    </row>
    <row r="17" spans="1:45" s="134" customFormat="1" ht="108.75" customHeight="1" x14ac:dyDescent="0.2">
      <c r="A17" s="312"/>
      <c r="B17" s="313"/>
      <c r="C17" s="313"/>
      <c r="D17" s="314" t="s">
        <v>770</v>
      </c>
      <c r="E17" s="314"/>
      <c r="F17" s="314" t="s">
        <v>770</v>
      </c>
      <c r="G17" s="314"/>
      <c r="H17" s="314" t="s">
        <v>771</v>
      </c>
      <c r="I17" s="314"/>
      <c r="J17" s="314" t="s">
        <v>770</v>
      </c>
      <c r="K17" s="314"/>
      <c r="L17" s="314" t="s">
        <v>770</v>
      </c>
      <c r="M17" s="314"/>
      <c r="N17" s="314" t="s">
        <v>771</v>
      </c>
      <c r="O17" s="314"/>
      <c r="P17" s="314" t="s">
        <v>770</v>
      </c>
      <c r="Q17" s="314"/>
      <c r="R17" s="314" t="s">
        <v>770</v>
      </c>
      <c r="S17" s="314"/>
      <c r="T17" s="314" t="s">
        <v>771</v>
      </c>
      <c r="U17" s="314"/>
      <c r="V17" s="314" t="s">
        <v>770</v>
      </c>
      <c r="W17" s="314"/>
      <c r="X17" s="314" t="s">
        <v>770</v>
      </c>
      <c r="Y17" s="314"/>
      <c r="Z17" s="314" t="s">
        <v>771</v>
      </c>
      <c r="AA17" s="314"/>
      <c r="AB17" s="314" t="s">
        <v>770</v>
      </c>
      <c r="AC17" s="314"/>
      <c r="AD17" s="314" t="s">
        <v>770</v>
      </c>
      <c r="AE17" s="314"/>
      <c r="AF17" s="314" t="s">
        <v>771</v>
      </c>
      <c r="AG17" s="314"/>
      <c r="AH17" s="314" t="s">
        <v>770</v>
      </c>
      <c r="AI17" s="314"/>
      <c r="AJ17" s="314" t="s">
        <v>770</v>
      </c>
      <c r="AK17" s="314"/>
      <c r="AL17" s="314" t="s">
        <v>771</v>
      </c>
      <c r="AM17" s="314"/>
      <c r="AN17" s="314" t="s">
        <v>770</v>
      </c>
      <c r="AO17" s="314"/>
      <c r="AP17" s="314" t="s">
        <v>770</v>
      </c>
      <c r="AQ17" s="314"/>
      <c r="AR17" s="314" t="s">
        <v>771</v>
      </c>
      <c r="AS17" s="314"/>
    </row>
    <row r="18" spans="1:45" ht="36" customHeight="1" x14ac:dyDescent="0.2">
      <c r="A18" s="312"/>
      <c r="B18" s="313"/>
      <c r="C18" s="313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792</v>
      </c>
    </row>
    <row r="4" spans="1:19" s="19" customFormat="1" ht="59.25" customHeight="1" x14ac:dyDescent="0.25">
      <c r="B4" s="286" t="s">
        <v>786</v>
      </c>
      <c r="C4" s="286"/>
      <c r="D4" s="286"/>
      <c r="E4" s="286"/>
      <c r="F4" s="286"/>
      <c r="G4" s="286"/>
      <c r="H4" s="286"/>
      <c r="I4" s="286"/>
      <c r="J4" s="28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60" t="s">
        <v>63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60" t="s">
        <v>789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150"/>
      <c r="O7" s="150"/>
      <c r="P7" s="150"/>
      <c r="Q7" s="150"/>
      <c r="R7" s="150"/>
    </row>
    <row r="8" spans="1:19" s="5" customFormat="1" ht="15.75" customHeight="1" x14ac:dyDescent="0.25">
      <c r="A8" s="310" t="s">
        <v>70</v>
      </c>
      <c r="B8" s="310"/>
      <c r="C8" s="310"/>
      <c r="D8" s="310"/>
      <c r="E8" s="310"/>
      <c r="F8" s="310"/>
      <c r="G8" s="310"/>
      <c r="H8" s="310"/>
      <c r="I8" s="310"/>
      <c r="J8" s="310"/>
      <c r="K8" s="310"/>
      <c r="L8" s="310"/>
      <c r="M8" s="310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61" t="s">
        <v>20</v>
      </c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57" t="s">
        <v>53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15"/>
      <c r="O12" s="159"/>
      <c r="P12" s="159"/>
      <c r="Q12" s="159"/>
      <c r="R12" s="159"/>
    </row>
    <row r="13" spans="1:19" s="5" customFormat="1" x14ac:dyDescent="0.25">
      <c r="A13" s="252" t="s">
        <v>78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1"/>
      <c r="O13" s="21"/>
      <c r="P13" s="21"/>
      <c r="Q13" s="21"/>
      <c r="R13" s="21"/>
    </row>
    <row r="14" spans="1:19" s="13" customFormat="1" x14ac:dyDescent="0.2">
      <c r="A14" s="317"/>
      <c r="B14" s="317"/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7"/>
    </row>
    <row r="15" spans="1:19" s="31" customFormat="1" ht="90" customHeight="1" x14ac:dyDescent="0.2">
      <c r="A15" s="312" t="s">
        <v>64</v>
      </c>
      <c r="B15" s="312" t="s">
        <v>18</v>
      </c>
      <c r="C15" s="312" t="s">
        <v>5</v>
      </c>
      <c r="D15" s="316" t="s">
        <v>761</v>
      </c>
      <c r="E15" s="316" t="s">
        <v>760</v>
      </c>
      <c r="F15" s="316" t="s">
        <v>23</v>
      </c>
      <c r="G15" s="316"/>
      <c r="H15" s="316" t="s">
        <v>157</v>
      </c>
      <c r="I15" s="316"/>
      <c r="J15" s="316" t="s">
        <v>24</v>
      </c>
      <c r="K15" s="316"/>
      <c r="L15" s="316" t="s">
        <v>804</v>
      </c>
      <c r="M15" s="316"/>
    </row>
    <row r="16" spans="1:19" s="31" customFormat="1" ht="43.5" customHeight="1" x14ac:dyDescent="0.2">
      <c r="A16" s="312"/>
      <c r="B16" s="312"/>
      <c r="C16" s="312"/>
      <c r="D16" s="316"/>
      <c r="E16" s="316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18" t="s">
        <v>76</v>
      </c>
      <c r="B20" s="319"/>
      <c r="C20" s="320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15" t="s">
        <v>787</v>
      </c>
      <c r="B21" s="315"/>
      <c r="C21" s="315"/>
      <c r="D21" s="315"/>
      <c r="E21" s="315"/>
      <c r="F21" s="315"/>
      <c r="G21" s="315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40" t="s">
        <v>823</v>
      </c>
      <c r="B6" s="340"/>
      <c r="C6" s="340"/>
      <c r="D6" s="340"/>
      <c r="E6" s="340"/>
      <c r="F6" s="340"/>
      <c r="G6" s="340"/>
      <c r="H6" s="340"/>
    </row>
    <row r="7" spans="1:8" ht="41.25" customHeight="1" x14ac:dyDescent="0.25">
      <c r="A7" s="340"/>
      <c r="B7" s="340"/>
      <c r="C7" s="340"/>
      <c r="D7" s="340"/>
      <c r="E7" s="340"/>
      <c r="F7" s="340"/>
      <c r="G7" s="340"/>
      <c r="H7" s="340"/>
    </row>
    <row r="9" spans="1:8" ht="18.75" x14ac:dyDescent="0.25">
      <c r="A9" s="341" t="s">
        <v>163</v>
      </c>
      <c r="B9" s="341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42" t="s">
        <v>165</v>
      </c>
      <c r="B12" s="342"/>
    </row>
    <row r="13" spans="1:8" ht="18.75" x14ac:dyDescent="0.25">
      <c r="B13" s="47"/>
    </row>
    <row r="14" spans="1:8" ht="18.75" x14ac:dyDescent="0.25">
      <c r="A14" s="343" t="s">
        <v>791</v>
      </c>
      <c r="B14" s="343"/>
    </row>
    <row r="15" spans="1:8" x14ac:dyDescent="0.25">
      <c r="A15" s="344" t="s">
        <v>166</v>
      </c>
      <c r="B15" s="34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38" t="s">
        <v>167</v>
      </c>
      <c r="B18" s="338"/>
      <c r="C18" s="338"/>
      <c r="D18" s="338"/>
      <c r="E18" s="338"/>
      <c r="F18" s="338"/>
      <c r="G18" s="338"/>
      <c r="H18" s="338"/>
    </row>
    <row r="19" spans="1:9" ht="63" customHeight="1" x14ac:dyDescent="0.25">
      <c r="A19" s="336" t="s">
        <v>79</v>
      </c>
      <c r="B19" s="345" t="s">
        <v>80</v>
      </c>
      <c r="C19" s="347" t="s">
        <v>168</v>
      </c>
      <c r="D19" s="322" t="s">
        <v>746</v>
      </c>
      <c r="E19" s="323"/>
      <c r="F19" s="324" t="s">
        <v>762</v>
      </c>
      <c r="G19" s="323"/>
      <c r="H19" s="325" t="s">
        <v>7</v>
      </c>
    </row>
    <row r="20" spans="1:9" ht="38.25" x14ac:dyDescent="0.25">
      <c r="A20" s="337"/>
      <c r="B20" s="346"/>
      <c r="C20" s="348"/>
      <c r="D20" s="185" t="s">
        <v>750</v>
      </c>
      <c r="E20" s="186" t="s">
        <v>10</v>
      </c>
      <c r="F20" s="186" t="s">
        <v>751</v>
      </c>
      <c r="G20" s="185" t="s">
        <v>749</v>
      </c>
      <c r="H20" s="32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30" t="s">
        <v>169</v>
      </c>
      <c r="B22" s="331"/>
      <c r="C22" s="331"/>
      <c r="D22" s="331"/>
      <c r="E22" s="331"/>
      <c r="F22" s="331"/>
      <c r="G22" s="331"/>
      <c r="H22" s="332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30" t="s">
        <v>349</v>
      </c>
      <c r="B166" s="331"/>
      <c r="C166" s="331"/>
      <c r="D166" s="331"/>
      <c r="E166" s="331"/>
      <c r="F166" s="331"/>
      <c r="G166" s="331"/>
      <c r="H166" s="332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30" t="s">
        <v>593</v>
      </c>
      <c r="B318" s="331"/>
      <c r="C318" s="331"/>
      <c r="D318" s="331"/>
      <c r="E318" s="331"/>
      <c r="F318" s="331"/>
      <c r="G318" s="331"/>
      <c r="H318" s="332"/>
      <c r="I318" s="44"/>
    </row>
    <row r="319" spans="1:9" ht="31.5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821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821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821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821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821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822</v>
      </c>
      <c r="D367" s="76"/>
      <c r="E367" s="197"/>
      <c r="F367" s="197"/>
      <c r="G367" s="197"/>
      <c r="H367" s="87"/>
    </row>
    <row r="368" spans="1:8" x14ac:dyDescent="0.25">
      <c r="A368" s="333" t="s">
        <v>687</v>
      </c>
      <c r="B368" s="334"/>
      <c r="C368" s="334"/>
      <c r="D368" s="334"/>
      <c r="E368" s="334"/>
      <c r="F368" s="334"/>
      <c r="G368" s="334"/>
      <c r="H368" s="335"/>
    </row>
    <row r="369" spans="1:8" ht="16.5" thickBot="1" x14ac:dyDescent="0.3">
      <c r="A369" s="333"/>
      <c r="B369" s="334"/>
      <c r="C369" s="334"/>
      <c r="D369" s="334"/>
      <c r="E369" s="334"/>
      <c r="F369" s="334"/>
      <c r="G369" s="334"/>
      <c r="H369" s="335"/>
    </row>
    <row r="370" spans="1:8" ht="51.75" customHeight="1" x14ac:dyDescent="0.25">
      <c r="A370" s="336" t="s">
        <v>79</v>
      </c>
      <c r="B370" s="345" t="s">
        <v>80</v>
      </c>
      <c r="C370" s="347" t="s">
        <v>168</v>
      </c>
      <c r="D370" s="322" t="s">
        <v>746</v>
      </c>
      <c r="E370" s="323"/>
      <c r="F370" s="324" t="s">
        <v>748</v>
      </c>
      <c r="G370" s="323"/>
      <c r="H370" s="325" t="s">
        <v>7</v>
      </c>
    </row>
    <row r="371" spans="1:8" ht="38.25" x14ac:dyDescent="0.25">
      <c r="A371" s="337"/>
      <c r="B371" s="346"/>
      <c r="C371" s="348"/>
      <c r="D371" s="185" t="s">
        <v>750</v>
      </c>
      <c r="E371" s="186" t="s">
        <v>10</v>
      </c>
      <c r="F371" s="186" t="s">
        <v>751</v>
      </c>
      <c r="G371" s="185" t="s">
        <v>749</v>
      </c>
      <c r="H371" s="32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27" t="s">
        <v>688</v>
      </c>
      <c r="B373" s="328"/>
      <c r="C373" s="78" t="s">
        <v>821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821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821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821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821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821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821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821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821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821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821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821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821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821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821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821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821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821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821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821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821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821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821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821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821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821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821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821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821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821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821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821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821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821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821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821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821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821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821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821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821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821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821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821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821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821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821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821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821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821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821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821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821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821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821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821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821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821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821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821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821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821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821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821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821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821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821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821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821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821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821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821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29" t="s">
        <v>741</v>
      </c>
      <c r="B455" s="329"/>
      <c r="C455" s="329"/>
      <c r="D455" s="329"/>
      <c r="E455" s="329"/>
      <c r="F455" s="329"/>
      <c r="G455" s="329"/>
      <c r="H455" s="329"/>
    </row>
    <row r="456" spans="1:8" x14ac:dyDescent="0.25">
      <c r="A456" s="329" t="s">
        <v>742</v>
      </c>
      <c r="B456" s="329"/>
      <c r="C456" s="329"/>
      <c r="D456" s="329"/>
      <c r="E456" s="329"/>
      <c r="F456" s="329"/>
      <c r="G456" s="329"/>
      <c r="H456" s="329"/>
    </row>
    <row r="457" spans="1:8" x14ac:dyDescent="0.25">
      <c r="A457" s="329" t="s">
        <v>743</v>
      </c>
      <c r="B457" s="329"/>
      <c r="C457" s="329"/>
      <c r="D457" s="329"/>
      <c r="E457" s="329"/>
      <c r="F457" s="329"/>
      <c r="G457" s="329"/>
      <c r="H457" s="329"/>
    </row>
    <row r="458" spans="1:8" ht="26.25" customHeight="1" x14ac:dyDescent="0.25">
      <c r="A458" s="339" t="s">
        <v>744</v>
      </c>
      <c r="B458" s="339"/>
      <c r="C458" s="339"/>
      <c r="D458" s="339"/>
      <c r="E458" s="339"/>
      <c r="F458" s="339"/>
      <c r="G458" s="339"/>
      <c r="H458" s="339"/>
    </row>
    <row r="459" spans="1:8" x14ac:dyDescent="0.25">
      <c r="A459" s="321" t="s">
        <v>745</v>
      </c>
      <c r="B459" s="321"/>
      <c r="C459" s="321"/>
      <c r="D459" s="321"/>
      <c r="E459" s="321"/>
      <c r="F459" s="321"/>
      <c r="G459" s="321"/>
      <c r="H459" s="32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19 35кВ и выше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19 35кВ и выше'!Область_печати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2026-02-09T09:53:35Z</dcterms:modified>
</cp:coreProperties>
</file>